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P23" i="1" l="1"/>
  <c r="X23" i="1" l="1"/>
  <c r="S23" i="1"/>
  <c r="S176" i="1" l="1"/>
  <c r="X176" i="1"/>
  <c r="M176" i="1" l="1"/>
  <c r="V176" i="1"/>
  <c r="V23" i="1" l="1"/>
</calcChain>
</file>

<file path=xl/sharedStrings.xml><?xml version="1.0" encoding="utf-8"?>
<sst xmlns="http://schemas.openxmlformats.org/spreadsheetml/2006/main" count="1609" uniqueCount="678">
  <si>
    <t>№            п/п</t>
  </si>
  <si>
    <t>Амортизация</t>
  </si>
  <si>
    <t>Сведения об ограничениях, обременениях, дата их возникновения и прекращения</t>
  </si>
  <si>
    <t>Сведения о правообладателе муниципального имущества</t>
  </si>
  <si>
    <t>Ограничений и обременений не зарегистрировано</t>
  </si>
  <si>
    <t>2</t>
  </si>
  <si>
    <t>1</t>
  </si>
  <si>
    <t>3</t>
  </si>
  <si>
    <t>4</t>
  </si>
  <si>
    <t>5</t>
  </si>
  <si>
    <t>ИТОГО</t>
  </si>
  <si>
    <t>48:13:0000000:4195</t>
  </si>
  <si>
    <t>6</t>
  </si>
  <si>
    <t>14.12.2021
Выписка из ЕГРН
48:13:1530401:624-48/073/2021-1</t>
  </si>
  <si>
    <t>14.12.2021
Выписка из ЕГРН
48:13:1530401:623-48/073/2021-1</t>
  </si>
  <si>
    <t>23.01.2017
Выписка из ЕГРН
48:13:1550601:532-48/001/2017-2</t>
  </si>
  <si>
    <t>23.01.2017
Выписка из ЕГРН
48:13:1550601:525-48/001/2017-2</t>
  </si>
  <si>
    <t>23.01.2017
Выписка из ЕГРН
48:13:1550601:526-48/001/2017-2</t>
  </si>
  <si>
    <t>03.09.2018
Выписка из ЕГРН
48:13:0000000:4195-48/041/2018-1</t>
  </si>
  <si>
    <t>19.06.2017
Выписка из ЕГРН
48:13:1220113:16-48/004/2017-1</t>
  </si>
  <si>
    <t>09.12.2011
Выписка из ЕГРН
48-48-01/149/2011-041</t>
  </si>
  <si>
    <t>23.05.2017
Выписка из ЕГРН
48:13:1530501:517-48/001/2017-3</t>
  </si>
  <si>
    <t>24.05.2017
Выписка из ЕГРН
48:13:1530501:499-48/001/2017-3</t>
  </si>
  <si>
    <t>24.05.2017
Выписка из ЕГРН
48:13:1530501:520-48/001/2017-3</t>
  </si>
  <si>
    <t>24.04.2017
Выписка из ЕГРН
48:13:1530501:402-48/001/2017-3</t>
  </si>
  <si>
    <t>24.04.2017
Выписка из ЕГРН
48:13:1530501:406-48/001/2017-3</t>
  </si>
  <si>
    <t>24.04.2017
Выписка из ЕГРН
48:13:1530501:399-48/001/2017-3</t>
  </si>
  <si>
    <t>24.04.2017
Выписка из ЕГРН
48:13:1530501:416-48/001/2017-3</t>
  </si>
  <si>
    <t>24.04.2017
Выписка из ЕГРН
48:13:1530501:405-48/001/2017-3</t>
  </si>
  <si>
    <t>24.04.2017
Выписка из ЕГРН
48:13:1530501:407-48/001/2017-3</t>
  </si>
  <si>
    <t>24.04.2017
Выписка из ЕГРН
48:13:1530501:415-48/001/2017-3</t>
  </si>
  <si>
    <t>24.04.2017
Выписка из ЕГРН
48:13:1530501:401-48/001/2017-3</t>
  </si>
  <si>
    <t>24.04.2017
Выписка из ЕГРН
48:13:1530501:408-48/001/2017-3</t>
  </si>
  <si>
    <t>24.04.2017
Выписка из ЕГРН
48:13:1530501:409-48/001/2017-3</t>
  </si>
  <si>
    <t>24.04.2017
Выписка из ЕГРН
48:13:1530501:411-48/001/2017-3</t>
  </si>
  <si>
    <t>24.04.2017
Выписка из ЕГРН
48:13:1530501:410-48/001/2017-3</t>
  </si>
  <si>
    <t>24.04.2017
Выписка из ЕГРН
48:13:1530501:404-48/001/2017-3</t>
  </si>
  <si>
    <t>24.04.2017
Выписка из ЕГРН
48:13:1530501:403-48/001/2017-3</t>
  </si>
  <si>
    <t>24.04.2017
Выписка из ЕГРН
48:13:1530501:419-48/001/2017-3</t>
  </si>
  <si>
    <t>24.04.2017
Выписка из ЕГРН
48:13:1530501:418-48/001/2017-3</t>
  </si>
  <si>
    <t>24.04.2017
Выписка из ЕГРН
48:13:1530501:417-48/001/2017-3</t>
  </si>
  <si>
    <t>24.04.2017
Выписка из ЕГРН
48:13:1530501:400-48/001/2017-3</t>
  </si>
  <si>
    <t>24.04.2017
Выписка из ЕГРН
48:13:1530501:414-48/001/2017-3</t>
  </si>
  <si>
    <t>24.04.2017
Выписка из ЕГРН
48:13:1530501:413-48/001/2017-3</t>
  </si>
  <si>
    <t>24.04.2017
Выписка из ЕГРН
48:13:1530501:423-48/001/2017-3</t>
  </si>
  <si>
    <t>24.04.2017
Выписка из ЕГРН
48:13:1530501:422-48/001/2017-3</t>
  </si>
  <si>
    <t>24.04.2017
Выписка из ЕГРН
48:13:1530501:421-48/001/2017-3</t>
  </si>
  <si>
    <t>24.04.2017
Выписка из ЕГРН
48:13:1530501:420-48/001/2017-3</t>
  </si>
  <si>
    <t>14.10.2011
Свидетельство
48-48-04/010/2011-845</t>
  </si>
  <si>
    <t>18.04.2014
Свидетельство
48-48-01/062/2014-102</t>
  </si>
  <si>
    <t>20.11.2018
Выписка из ЕГРН
48:13:1530401:301-48/073/2018-3</t>
  </si>
  <si>
    <t>14.12.2021
Выписка из ЕГРН
48:13:1530401:625-48/073/2021-1</t>
  </si>
  <si>
    <t>14.12.2021
Выписка из ЕГРН
48:13:1530401:626-48/073/2021-1</t>
  </si>
  <si>
    <t>20.12.2016
Выписка из ЕГРН
48-48/004-48/004/014/2016-448/1</t>
  </si>
  <si>
    <t>12.11.2018
Выписка из ЕГРН
48:13:1530401:303-48/073/2018-3</t>
  </si>
  <si>
    <t>24.04.2017
Выписка из ЕГРН
48:13:1530501:412-48/001/2017-3</t>
  </si>
  <si>
    <t>01.04.2016
Выписка из ЕГРН
48-48/004-48/004/007/2016-891/1</t>
  </si>
  <si>
    <t>08.11.2017
Выписка из ЕГРН
48:13:1220105:276-48/004/2017-3</t>
  </si>
  <si>
    <t>31.10.2017
Выписка из ЕГРН
48:13:1530401:128-48/001/2017-3</t>
  </si>
  <si>
    <t>07.11.2017
Выписка из ЕГРН
48:13:1530401:131-48/001/2017-3</t>
  </si>
  <si>
    <t>31.10.2017
Выписка из ЕГРН
48:13:1530401:129-48/001/2017-3</t>
  </si>
  <si>
    <t>07.11.2017
Выписка из ЕГРН
48:13:1530401:126-48/001/2017-3</t>
  </si>
  <si>
    <t>07.11.2017
Выписка из ЕГРН
48:13:1530401:130-48/001/2017-3</t>
  </si>
  <si>
    <t>31.10.2017
Выписка из ЕГРН
48:13:1530401:108-48/001/2017-3</t>
  </si>
  <si>
    <t>31.10.2017
Выписка из ЕГРН
48:13:1530401:132-48/001/2017-3</t>
  </si>
  <si>
    <t>31.10.2017
Выписка из ЕГРН
48:13:1530401:110-48/001/2017-3</t>
  </si>
  <si>
    <t>31.10.2017
Выписка из ЕГРН
48:13:1530401:127-48/001/2017-3</t>
  </si>
  <si>
    <t>24.03.2016
Выписка из ЕГРН
48:13:1550501:978-48/004/007/2016-718/2</t>
  </si>
  <si>
    <t>26.02.2019
Выписка из ЕГРН
48:13:1220127:16-48/041/2019-3</t>
  </si>
  <si>
    <t>22.08.2016
Выписка из ЕГРН
48-48/004-48/004/011/2016-525/1</t>
  </si>
  <si>
    <t>27.12.2018
Выписка из ЕГРН
48:13:1530501:493-48/073/2018-3</t>
  </si>
  <si>
    <t>10.01.2019
Выписка из ЕГРН
48:13:1530501:496-48/073/2019-3</t>
  </si>
  <si>
    <t>27.12.2018
Выписка из ЕГРН
48:13:1530501:490-48/073/2018-3</t>
  </si>
  <si>
    <t>27.12.2018
Выписка из ЕГРН
48:13:1530501:491-48/073/2018-3</t>
  </si>
  <si>
    <t>28.12.2018
Выписка из ЕГРН
48:13:1530501:444-48/073/2018-3</t>
  </si>
  <si>
    <t>04.01.2019
Выписка из ЕГРН
48:13:1530501:489-48/073/2018-3</t>
  </si>
  <si>
    <t>06.06.2018
Выписка из ЕГРН
48:13:1530501:614-48/001/2018-5</t>
  </si>
  <si>
    <t>06.06.2018
Выписка из ЕГРН
48:13:1530501:616-48/001/2018-5</t>
  </si>
  <si>
    <t>06.06.2018
Выписка из ЕГРН
48:13:1530501:603-48/001/2018-5</t>
  </si>
  <si>
    <t>06.06.2018
Выписка из ЕГРН
48:13:1530501:615-48/001/2018-5</t>
  </si>
  <si>
    <t>06.06.2018
Выписка из ЕГРН
48:13:1530501:604-48/001/2018-5</t>
  </si>
  <si>
    <t>06.06.2018
Выписка из ЕГРН
48:13:1530501:601-48/001/2018-5</t>
  </si>
  <si>
    <t>06.06.2018
Выписка из ЕГРН
48:13:1530501:613-48/001/2018-5</t>
  </si>
  <si>
    <t>06.06.2018
Выписка из ЕГРН
48:13:1530501:605-48/001/2018-5</t>
  </si>
  <si>
    <t>13.09.2017
Выписка из ЕГРН
48:13:1250205:11-48/004/2017-2</t>
  </si>
  <si>
    <t>12.10.2018
Выписка из ЕГРН
48:13:1530401:151-48/073/2018-3</t>
  </si>
  <si>
    <t>27.11.2017
Выписка из ЕГРН
48:13:1550601:421-48/004/2017-13</t>
  </si>
  <si>
    <t>17.10.2018
Выписка из ЕГРН
48:13:1530401:149-48/073/2018-3</t>
  </si>
  <si>
    <t>26.02.2019
Выписка из ЕГРН
48:13:1220127:244-48/041/2019-3</t>
  </si>
  <si>
    <t>16.07.2019
Выписка из ЕГРН
48:13:1550501:190-48/073/2019-4</t>
  </si>
  <si>
    <t>29.12.2018
Выписка из ЕГРН
48:13:1530501:492-48/073/2018-3</t>
  </si>
  <si>
    <t>30.05.2018
Выписка из ЕГРН     48:13:0000000:3996-48/004/2018-1                             Основание: Постановление №117 от 24.04.2018г Администрации с/п Ленинский сельсовет</t>
  </si>
  <si>
    <t>30.05.2018
Выписка из ЕГРН      48:13:1230209:171-48/004/2018-1                             Основание: Постановление №116 от 24.04.2018г Администрации с/п Ленинский сельсовет</t>
  </si>
  <si>
    <t>30.05.2018
Выписка из ЕГРН                                                       48:13:0000000:3995-48/004/2018-1   Основание: Постановление №119 от 24.04.2018г Администрации с/п Ленинский сельсовет</t>
  </si>
  <si>
    <t>14.05.2015
Выписка из ЕГРН    №48-48/004-48/004/018/2015-655/2</t>
  </si>
  <si>
    <t>48:13:1550501:2897</t>
  </si>
  <si>
    <t>26.12.2019                                                                                 Выписка из ЕГРН                                                             48:13:1530501:610-48/073/2019-4</t>
  </si>
  <si>
    <t>26.12.2019                                                                                Выписка из ЕГРН                                                           48:13:1530501:303-48/073/2019-4</t>
  </si>
  <si>
    <t>23.12.2019                                                                                       Выписка из ЕГРН                                                          48:13:1530501:606-48/073/2019-4</t>
  </si>
  <si>
    <t>23.12.2019                                                                               Выписка из ЕГРН                                                          48:13:1530501:607-48/073/2019-4</t>
  </si>
  <si>
    <t>23.12.2019                                                                                  Выписка из ЕГРН                                                           48:13:1530501:609-48/073/2019-4</t>
  </si>
  <si>
    <t>23.12.2019                                                                                        Выписка из ЕГРН                                                           48:13:1530501:612-48/073/2019-4</t>
  </si>
  <si>
    <t>23.05.2012                                                                                     Выписка из ЕГРН                                                                              48-48-04/007/2012-085</t>
  </si>
  <si>
    <t>21.01.2021                                                                                           Выписка из ЕГРН                                                             48:13:1530401:343-48/073/2021-3</t>
  </si>
  <si>
    <t>27.02.2020                                                                                             Выписка из ЕГРН                                                                48:13:1550501:1495-48073/2020-5</t>
  </si>
  <si>
    <t>25.03.2021                                                                                         Выписка из ЕГРН                                                              48:13:1530501:611-48/073/2021-6</t>
  </si>
  <si>
    <t>09.06.2021                                                                                         Выписка из ЕГРН                                                          48:13:1550501:1364-48/073/2021-5</t>
  </si>
  <si>
    <t xml:space="preserve">            19.01.2021                                                                                       Выписка из ЕГРН                                                              48:13:1530401:381-48/073/2021-3</t>
  </si>
  <si>
    <t>19.12.2021                                                                                                     Выписка из ЕГРН                                                              48:13:1550501:2755-48/041/2021-1</t>
  </si>
  <si>
    <t>15.06.2022                                                                                    Выписка из ЕГРН                                                                48:13:1250113:213-48/041/2022-3</t>
  </si>
  <si>
    <t>05.07.2022                                                                                                  Выписка из ЕГРН                                                                   48:13:1530501:2198-48/073/2022-3</t>
  </si>
  <si>
    <t xml:space="preserve">09.02.2023                                                                                         Выписка с ЕГРН                                                          48:13:1550501:2897-48/073/2023-5                                                                                                     </t>
  </si>
  <si>
    <t xml:space="preserve">08.02.2023                                                                                         Выписка с ЕГРН                                                          48:13:1550501:2903-48/044/2023-5   </t>
  </si>
  <si>
    <t xml:space="preserve">09.02.2023                                                                                         Выписка с ЕГРН                                                          48:13:1550501:2985-48/073/2023-9   </t>
  </si>
  <si>
    <t xml:space="preserve">09.02.2023                                                                                         Выписка с ЕГРН                                                          48:13:1550501:2893-48/044/2023-5   </t>
  </si>
  <si>
    <t xml:space="preserve">09.02.2023                                                                                         Выписка с ЕГРН                                                          48:13:1550501:2924-48/044/2023-7 </t>
  </si>
  <si>
    <t xml:space="preserve">08.02.2023                                                                                         Выписка с ЕГРН                                                          48:13:1550501:1610-48/044/2023-5 </t>
  </si>
  <si>
    <t xml:space="preserve">09.02.2023                                                                                         Выписка с ЕГРН                                                          48:13:1550501:2955-48/044/2023-7 </t>
  </si>
  <si>
    <t xml:space="preserve">08.02.2023                                                                                         Выписка с ЕГРН                                                          48:13:1550501:2974-48/073/2023-7 </t>
  </si>
  <si>
    <t xml:space="preserve">16.02.2023                                                                                         Выписка с ЕГРН                                                          48:13:1550501:2963-48/073/2023-7 </t>
  </si>
  <si>
    <t xml:space="preserve">15.02.2023                                                                                         Выписка с ЕГРН                                                          48:13:1550501:2983-48/073/2023-7 </t>
  </si>
  <si>
    <t xml:space="preserve">14.04.2023                                                                                         Выписка с ЕГРН                                                          48:13:1550501:3151-48/044/2023-3 </t>
  </si>
  <si>
    <t>10.04.2023                                                                                         Выписка с ЕГРН                                                          48:13:1530401:677-48/044/2023-3</t>
  </si>
  <si>
    <t>1536768.00</t>
  </si>
  <si>
    <t>712000.00</t>
  </si>
  <si>
    <t>289784.00</t>
  </si>
  <si>
    <t>480956.00</t>
  </si>
  <si>
    <t>395516.00</t>
  </si>
  <si>
    <t>440372.00</t>
  </si>
  <si>
    <t>519404.00</t>
  </si>
  <si>
    <t>447136.00</t>
  </si>
  <si>
    <t>288716.00</t>
  </si>
  <si>
    <t>470632.00</t>
  </si>
  <si>
    <t>498400.00</t>
  </si>
  <si>
    <t>456392.00</t>
  </si>
  <si>
    <t>538272.00</t>
  </si>
  <si>
    <t>314704.00</t>
  </si>
  <si>
    <t>532576.00</t>
  </si>
  <si>
    <t>254896.00</t>
  </si>
  <si>
    <t>481668.00</t>
  </si>
  <si>
    <t>492348.00</t>
  </si>
  <si>
    <t>475616.00</t>
  </si>
  <si>
    <t>533288.00</t>
  </si>
  <si>
    <t>341760.00</t>
  </si>
  <si>
    <t>344608.00</t>
  </si>
  <si>
    <t>514776.00</t>
  </si>
  <si>
    <t>522608.00</t>
  </si>
  <si>
    <t>28924532.00</t>
  </si>
  <si>
    <t>654056.00</t>
  </si>
  <si>
    <t>29082.24</t>
  </si>
  <si>
    <t>369000.00</t>
  </si>
  <si>
    <t>1271145.00</t>
  </si>
  <si>
    <t>497024.55</t>
  </si>
  <si>
    <t>52099.00</t>
  </si>
  <si>
    <t>115269.44</t>
  </si>
  <si>
    <t>29388.48</t>
  </si>
  <si>
    <t>137280.00</t>
  </si>
  <si>
    <t>505164.00</t>
  </si>
  <si>
    <t>104312.51</t>
  </si>
  <si>
    <t>168388.00</t>
  </si>
  <si>
    <t>430445.05</t>
  </si>
  <si>
    <t>429447.88</t>
  </si>
  <si>
    <t>228351.93</t>
  </si>
  <si>
    <t>26978536.20</t>
  </si>
  <si>
    <t>2393196.00</t>
  </si>
  <si>
    <t>534000.00</t>
  </si>
  <si>
    <t>463868.00</t>
  </si>
  <si>
    <t>308296.00</t>
  </si>
  <si>
    <t>526168.00</t>
  </si>
  <si>
    <t>504808.00</t>
  </si>
  <si>
    <t>507656.00</t>
  </si>
  <si>
    <t>454256.00</t>
  </si>
  <si>
    <t>522964.00</t>
  </si>
  <si>
    <t>504452.00</t>
  </si>
  <si>
    <t>517624.00</t>
  </si>
  <si>
    <t>373800.00</t>
  </si>
  <si>
    <t>289072.00</t>
  </si>
  <si>
    <t>427200.00</t>
  </si>
  <si>
    <t>408688.00</t>
  </si>
  <si>
    <t>859228.15</t>
  </si>
  <si>
    <t>1509662.56</t>
  </si>
  <si>
    <t>938090.88</t>
  </si>
  <si>
    <t>364257.04</t>
  </si>
  <si>
    <t>2230362.60</t>
  </si>
  <si>
    <t>353864.00</t>
  </si>
  <si>
    <t>528304.00</t>
  </si>
  <si>
    <t>1465652.00</t>
  </si>
  <si>
    <t>520116.00</t>
  </si>
  <si>
    <t>509436.00</t>
  </si>
  <si>
    <t>455013.84</t>
  </si>
  <si>
    <t>135599.20</t>
  </si>
  <si>
    <t>397296.00</t>
  </si>
  <si>
    <t>107555.08</t>
  </si>
  <si>
    <t>1504791.04</t>
  </si>
  <si>
    <t>15649.92</t>
  </si>
  <si>
    <t>1516599.76</t>
  </si>
  <si>
    <t>1153233.12</t>
  </si>
  <si>
    <t>620809.80</t>
  </si>
  <si>
    <t>1398400.38</t>
  </si>
  <si>
    <t>540841.08</t>
  </si>
  <si>
    <t>1947676.00</t>
  </si>
  <si>
    <t>2584252.32</t>
  </si>
  <si>
    <t>2289630.72</t>
  </si>
  <si>
    <t>1326498.68</t>
  </si>
  <si>
    <t>27583592.00</t>
  </si>
  <si>
    <t>64120.32</t>
  </si>
  <si>
    <t>2085850.78</t>
  </si>
  <si>
    <t>345320.00</t>
  </si>
  <si>
    <t>13.04.2023                                                                                               Выписка из ЕГРН                                                            48:13:1550501:3152-48/044/2023-3</t>
  </si>
  <si>
    <t>1434526.60</t>
  </si>
  <si>
    <t>16.02.2023                                                                                          Выписка из ЕГРН                                                           48:13:1550501:2959-48/073/2023-7</t>
  </si>
  <si>
    <t>629578.30</t>
  </si>
  <si>
    <t>486827.12</t>
  </si>
  <si>
    <t xml:space="preserve">18.04.2023                                                                                         Выписка с ЕГРН                                                          48:13:1550501:2919-48/049/2023-7 </t>
  </si>
  <si>
    <t>2668780.66</t>
  </si>
  <si>
    <t xml:space="preserve">14.02.2023                                                                                         Выписка с ЕГРН                                                          48:13:1550501:2922-48/073/2023-7 </t>
  </si>
  <si>
    <t>2941656.38</t>
  </si>
  <si>
    <t xml:space="preserve">07.02.2023                                                                                         Выписка с ЕГРН                                                          48:13:1550501:2930-48/041/2023-7 </t>
  </si>
  <si>
    <t>1781408.46</t>
  </si>
  <si>
    <t xml:space="preserve">17.02.2023                                                                                         Выписка с ЕГРН                                                          48:13:1550501:2921-48/073/2023-7 </t>
  </si>
  <si>
    <t xml:space="preserve">15.02.2023                                                                                         Выписка с ЕГРН                                                          48:13:1550501:2990-48/079/2023-7 </t>
  </si>
  <si>
    <t>766366.90</t>
  </si>
  <si>
    <t>881409.62</t>
  </si>
  <si>
    <t xml:space="preserve">09.02.2023                                                                                         Выписка с ЕГРН                                                          48:13:1550501:2941-48/041/2023-7 </t>
  </si>
  <si>
    <t>2747346.42</t>
  </si>
  <si>
    <t xml:space="preserve">16.02.2023                                                                                         Выписка с ЕГРН                                                          48:13:1550501:2961-48/074/2023-7 </t>
  </si>
  <si>
    <t xml:space="preserve">17.02.2023                                                                                         Выписка с ЕГРН                                                          48:13:1550501:2984-48/073/2023-7 </t>
  </si>
  <si>
    <t>2803114.08</t>
  </si>
  <si>
    <t>855104.12</t>
  </si>
  <si>
    <t xml:space="preserve">16.02.2023                                                                                         Выписка с ЕГРН                                                          48:13:1550501:2920-48/079/2023-7 </t>
  </si>
  <si>
    <t>470342.34</t>
  </si>
  <si>
    <t>02.06.2023                                                                                         Выписка с ЕГРН                                                          48:13:1550501:2933-48/041/2022-1</t>
  </si>
  <si>
    <t>747076.20</t>
  </si>
  <si>
    <t xml:space="preserve">17.02.2023                                                                                         Выписка с ЕГРН                                                          48:13:1550501:2958-48/073/2023-7 </t>
  </si>
  <si>
    <t>924550.64</t>
  </si>
  <si>
    <t xml:space="preserve">07.02.2023                                                                                         Выписка с ЕГРН                                                          48:13:1550501:2991-48/041/2023-7 </t>
  </si>
  <si>
    <t>3782380.16</t>
  </si>
  <si>
    <t>10.02.2023                                                                                         Выписка с ЕГРН                                                          48:13:1550501:2892-48/073/2023-6</t>
  </si>
  <si>
    <t xml:space="preserve">16.02.2023                                                                                         Выписка с ЕГРН                                                          48:13:1550501:2952-48/079/2023-7 </t>
  </si>
  <si>
    <t>2841948.00</t>
  </si>
  <si>
    <t xml:space="preserve">20.04.2023                                                                                         Выписка с ЕГРН                                                          48:13:1550501:3153-48/073/2023-3 </t>
  </si>
  <si>
    <t>1501517.94</t>
  </si>
  <si>
    <t xml:space="preserve">21.04.2023                                                                                         Выписка с ЕГРН                                                          48:13:1550501:2934-48/049/2023-7 </t>
  </si>
  <si>
    <t>865275.58</t>
  </si>
  <si>
    <t xml:space="preserve">17.02.2023                                                                                         Выписка с ЕГРН                                                          48:13:1550501:2923-48/073/2023-7 </t>
  </si>
  <si>
    <t>1831976.00</t>
  </si>
  <si>
    <t>16.06.2023                                                                                         Выписка с ЕГРН                                                          48:13:1550501:3230-48/042/2023-3</t>
  </si>
  <si>
    <t>569789.29</t>
  </si>
  <si>
    <t>18.08.2023                                                                                         Выписка с ЕГРН                                                          48:13:1550501:2962-48/073/2023-7</t>
  </si>
  <si>
    <t>11.08.2022                                                                                         Выписка с ЕГРН                                                          48:13:1530501:2225-48/041/2022-1</t>
  </si>
  <si>
    <t>10.01.2019                                                                                        Выписка с ЕГРН                                                          48:13:1530501:495-48/073/2019-3</t>
  </si>
  <si>
    <t>284800.00</t>
  </si>
  <si>
    <t>24932.16</t>
  </si>
  <si>
    <t>11.05.2021                                                                                        Выписка с ЕГРН                                                          48:13:1530501:1042-48/073/2021-3</t>
  </si>
  <si>
    <t>98800.00</t>
  </si>
  <si>
    <t>30.03.2023                                                                                        Выписка с ЕГРН                                                          48:13:1530501:2241-48/041/2023-1</t>
  </si>
  <si>
    <t>10.01.2019                                                                                        Выписка с ЕГРН                                                          48:13:1530501:494-48/073/2019-3</t>
  </si>
  <si>
    <t>320756.00</t>
  </si>
  <si>
    <t>26.07.2021                                                                                        Выписка с ЕГРН                                                          48:13:1220104:154-48/041/2021-5</t>
  </si>
  <si>
    <t>41670.80</t>
  </si>
  <si>
    <t>27.02.2020                                                                                        Выписка с ЕГРН                                                          48:13:1550501:1490-48/073/2020-5</t>
  </si>
  <si>
    <t>142317.60</t>
  </si>
  <si>
    <t>27.02.2020                                                                                        Выписка с ЕГРН                                                          48:13:1550501:1491-48/073/2020-5</t>
  </si>
  <si>
    <t>65086.40</t>
  </si>
  <si>
    <t>27.02.2020                                                                                        Выписка с ЕГРН                                                          48:13:1550501:1502-48/073/2020-5</t>
  </si>
  <si>
    <t>94110.80</t>
  </si>
  <si>
    <t>27.02.2020                                                                                        Выписка с ЕГРН                                                          48:13:1550501:1493-48/073/2020-5</t>
  </si>
  <si>
    <t>306303.18</t>
  </si>
  <si>
    <t>27.02.2020                                                                                        Выписка с ЕГРН                                                          48:13:1550501:1506-48/073/2020-5</t>
  </si>
  <si>
    <t>27.02.2020                                                                                        Выписка с ЕГРН                                                          48:13:1550601:530-48/073/2020-2</t>
  </si>
  <si>
    <t>970317.44</t>
  </si>
  <si>
    <t>13.10.2020                                                                                        Выписка с ЕГРН                                                          48:13:1550601:564-48/073/2020-3</t>
  </si>
  <si>
    <t>2784875.60</t>
  </si>
  <si>
    <t>21.03.2023                                                                                        Выписка с ЕГРН                                                          48:13:1550501:1419-48/073/2023-3</t>
  </si>
  <si>
    <t>6399.36</t>
  </si>
  <si>
    <t>12.05.2021                                                                                        Выписка с ЕГРН                                                          48:13:1530501:1067-48/073/2021-3</t>
  </si>
  <si>
    <t>592800.00</t>
  </si>
  <si>
    <t>30.03.2023                                                                                        Выписка с ЕГРН                                                          48:13:1530401:684-48/041/2023-1</t>
  </si>
  <si>
    <t>15660.48</t>
  </si>
  <si>
    <t>01.07.2022                                                                                        Выписка с ЕГРН                                                          48:13:1530501:2192-48/041/2022-3</t>
  </si>
  <si>
    <t>5031336 долевая собственность 101,65 га=1016500 м2</t>
  </si>
  <si>
    <t>05.07.2021                                                                                        Выписка с ЕГРН                                                          48:13:0000000:84-48/041/2021-101</t>
  </si>
  <si>
    <t>2804000 долевая собственность 41,4667 га=414667м2га=1016500 м2</t>
  </si>
  <si>
    <t>01.04.2019                                                                                        Выписка с ЕГРН                                                          48:13:0000000:182-48/041/2019-20</t>
  </si>
  <si>
    <t>Кадастровый номер, дата присвоения</t>
  </si>
  <si>
    <t>Наименование и адрес земельного участка</t>
  </si>
  <si>
    <t>21.01.2016                                                                       Свидетельство о гос.регистрации права №48-48/004-48/004/001/2016-206/1</t>
  </si>
  <si>
    <t>не имеется</t>
  </si>
  <si>
    <t>Дата возникновения, прекращения права (номер свидетельства о государственной регистрации права и реквизиты документа-основания возникновения, прекращения права)</t>
  </si>
  <si>
    <t>Сведения о лице, в пользу которого установлены ограничения (обременения) наименование юрлица, организационно-правовая форма, ИНН, КПП, ОГРН, адрес в пределах места жительства (для юридических лиц), адрес регистрации по месту жительства (месту пребывания (для физических лиц) (с указанием кода ОКТМО)</t>
  </si>
  <si>
    <t>Земельный участок.                     Адрес (местоположение): Липецкая обл, р-н Липецкий, с/п Ленинский сельсовет, с Троицкое, ул Гагарина, дом 70                                                     ОКТМО 42640444</t>
  </si>
  <si>
    <t xml:space="preserve">48:13:1250223:6     01.01.2001               </t>
  </si>
  <si>
    <t>48:13:1230233:104       10.09.2014</t>
  </si>
  <si>
    <t>Земельный участок.                                            Адрес (местоположение): Липецкая область, р-н Липецкий, с/п Ленинский сельсовет, с Елецкое,     ул 9 Мая, участок №143а      
ОКТМО 42640444</t>
  </si>
  <si>
    <t xml:space="preserve">Администрация сельского поселния Ленинский сельсовет Липецкого муниципального района Липецкой области Российской Федерации ИНН 4813000759 КПП 481301001 ОГРН 1024800690034                                                        Адрес в пределах места нахождения:398530, ЛИПЕЦКАЯ ОБЛАСТЬ, Р-Н ЛИПЕЦКИЙ, С. ТРОИЦКОЕ, УЛ. ГАГАРИНА, Д. 68                                                     Сведения об основном виде деятельности ОКВЭД 84.11.35 
</t>
  </si>
  <si>
    <t>НЕТ</t>
  </si>
  <si>
    <t xml:space="preserve">Администрация сельского поселния Ленинский сельсовет Липецкого муниципального района Липецкой области Российской Федерации ИНН 4813000759 КПП 481301001 ОГРН 1024800690034                                                        Адрес в пределах места нахождения:398530, ЛИПЕЦКАЯ ОБЛАСТЬ, Р-Н ЛИПЕЦКИЙ, С. ТРОИЦКОЕ, УЛ. ГАГАРИНА, Д. 68                                                     Сведения об основном виде деятельности ОКВЭД 84.11.35 </t>
  </si>
  <si>
    <t>04.07.2016
Свидетельство о гос.регистрации права                                    №48-48/004-48/004/010/2016-334/1</t>
  </si>
  <si>
    <t>Администрация сельского поселния Ленинский сельсовет Липецкого муниципального района Липецкой области Российской Федерации ИНН 4813000759 КПП 481301001 ОГРН 1024800690034                                                        Адрес в пределах места нахождения:398530, ЛИПЕЦКАЯ ОБЛАСТЬ, Р-Н ЛИПЕЦКИЙ, С. ТРОИЦКОЕ, УЛ. ГАГАРИНА, Д. 68                                                     Сведения об основном виде деятельности ОКВЭД 84.11.35</t>
  </si>
  <si>
    <t xml:space="preserve">48:13:1220131:93                         24.02.2016               </t>
  </si>
  <si>
    <t>27.03.2020                                                                                      Выписка из ЕГРН  48:13:1220131:93-48/041/2020-1</t>
  </si>
  <si>
    <t>48:13:1250223:34            22.01.2016</t>
  </si>
  <si>
    <t xml:space="preserve"> Крестьянское фермерское хозяйство "Милованово"    ИНН 4813002097 КПП  481301001  ОГРН 1024800690012 Адрес в пределах места нахождения:398530, Липецкая Область, м.р-н Липецкий, с.п. Ленинский Сельсовет, с Троицкое, ул Гагарина, д. 64, офис 1                                                                                            Основной вид деятельности 
Выращивание зерновых культур (01.11.1)</t>
  </si>
  <si>
    <t xml:space="preserve">  Дата возникновения права за администрацией 27.03.2020                                                                       Выписка из ЕГРН                         48:13:1250223:34-48/041/2020-1                                       Дата прекращения права администрацией      08.09.2023  Собственность                                 48:13:1250223:34-48/044/2023-3</t>
  </si>
  <si>
    <t>Земельный участок.                          Адрес (местоположение):Липецкая область, р-н Липецкий, с/п Ленинский сельсовет, с Ленино, ул Юбилейная, участок 19                             ОКТМО 42640444</t>
  </si>
  <si>
    <t xml:space="preserve">Земельный участок.                           Адрес (местоположение):Липецкая область, р-н Липецкий, с/п Ленинский сельсовет, с Троицкое, ул Гагарина, участок 62                       ОКТМО 42640444                                </t>
  </si>
  <si>
    <t xml:space="preserve">Земельный участок.                              Адрес (местоположение): Россия, Липецкая область, р-н Липецкий, с/п Ленинский сельсовет, с Троицкое, ул Гагарина, участок 40          ОКТМО 42640444                                 </t>
  </si>
  <si>
    <t xml:space="preserve">  Дата возникновения права за администрацией 27.03.2020                                                                                         Выписка из ЕГРН     48:13:0000000:3146-48/041/2020-1                                                  Дата прекращения права администрацией                 14.09.2023  Собственность 48:13:0000000:3146-48/050/2023-3</t>
  </si>
  <si>
    <t>48:13:0000000:  3146   15.02.2016</t>
  </si>
  <si>
    <t xml:space="preserve">48:13:1250223:2               16.10.2003      </t>
  </si>
  <si>
    <t>12.05.2016
Свидетельство о гос. Регистрации права                                            №48-48/004-48/004/009/2016-115/1</t>
  </si>
  <si>
    <t xml:space="preserve">Земельный участок.                                        Адрес (местоположение): Россия, Липецкая область, р-н Липецкий, с/п Ленинский сельсовет, с Троицкое, ул Гагарина, участок №68   ОКТМО 42640444                                                                                      </t>
  </si>
  <si>
    <t xml:space="preserve">Земельный участок.                            Адрес (местоположение): Российская Федерация, Липецкая обл., Липецкий м.р-н, с.п. Ленинский с/с, с. Троицкое, ул. Октябрьская, з/у 16а                                       ОКТМО 42640444                                              </t>
  </si>
  <si>
    <t>07.06.2018                                                                                  Выписка из ЕГРН     48:13:0000000:4009-48/004/2018-1               Основание: Постановление №118 от 24.04.2018г Администрации с/п Ленинский сельсовет</t>
  </si>
  <si>
    <t>48:13:0000000:4009                 06.06.2018</t>
  </si>
  <si>
    <t>Земельный участок.                    Адрес (местоположение): Российская Федерация, Липецкая область, Липецкий район, с. Пады, ул. Пушкина, 2г                                    ОКТМО 42640444</t>
  </si>
  <si>
    <t>48:13:0000000:3996    30.05.2018</t>
  </si>
  <si>
    <t>Земельный участок                            Адрес (местоположение): Российская Федерация, Липецкая обл., Липецкий м.р-н, с.п. Ленинский с/с, с. Елецкое, ул. 1 Мая, з/у 1б                       ОКТМО 42640444</t>
  </si>
  <si>
    <t>48:13:1230209:171          29.05.2018</t>
  </si>
  <si>
    <t>Реестр муниципального имущества  сельского поселения Ленинский сельсовет на 01.01.2024 года</t>
  </si>
  <si>
    <t>48:13:0000000:3995     29.05.2018</t>
  </si>
  <si>
    <t>Земельный участок.Адрес (местоположение): Российская Федерация, Липецкая обл., Липецкий р-н, с.п. Ленинский с/с, с. Ленино, ул. Ленина, з/у 7а                    ОКТМО 42640444</t>
  </si>
  <si>
    <t>48:13:1550601:532    28.12.2016</t>
  </si>
  <si>
    <t>Земельный участок.                               Адрес (местоположение): Липецкая область, р-н Липецкий, с/п Ленинский сельсовет                                 ОКТМО 42640444</t>
  </si>
  <si>
    <t>48:13:1550601:525      28.12.2016</t>
  </si>
  <si>
    <t>48:13:1550601:526          28.12.2016</t>
  </si>
  <si>
    <t>Площадь объекта  кв.м.</t>
  </si>
  <si>
    <t xml:space="preserve">Категория земель: Земли населенных пунктов                   Вид разрешенного использования (по документам): для размещения объектов культуры
</t>
  </si>
  <si>
    <t xml:space="preserve">Категория земель: Земли населенных пунктов
Разрешенное использование: Для объектов общественно-делового значения
</t>
  </si>
  <si>
    <t xml:space="preserve">Категория земель: Земли населенных пунктов
Разрешенное использование: для приусадебного участка личного подсобного хозяйства                                     </t>
  </si>
  <si>
    <t>Категория земель: Земли населенных пунктов
Разрешенное использование: Для ведения личного подсобного хозяйства</t>
  </si>
  <si>
    <t>Категория земель: Земли населенных пунктов                  Вид разрешенного использования (по документам): Для приусадебного участка личного подсобного хозяйства</t>
  </si>
  <si>
    <t xml:space="preserve">Категория земель: Земли населенных пунктов
Разрешенное использование: Для размещения промышленных объектов
</t>
  </si>
  <si>
    <t>Вид земельного участка: Землепользование
Способ образования земельного участка: Образование из земель
Вид использования по документу: для размещения кладбищ</t>
  </si>
  <si>
    <t xml:space="preserve">  Категория и виды разрешенного использования:
* Земли населенных пунктов
* Для размещения кладбищ
* для размещения кладбищ</t>
  </si>
  <si>
    <t xml:space="preserve">   Категория земель: Земли населенных пунктов
Разрешенное использование: Для размещения кладбищ</t>
  </si>
  <si>
    <t xml:space="preserve">   Категория земель: Земли населенных пунктов
Разрешенное использование: для размещения кладбища</t>
  </si>
  <si>
    <t>Категория земель: 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
Разрешенное использование: Для размещения объектов промышленности, энергетики, транспорта, связи, радиовещания, телевидения, информатики, обеспечения космической деятельности, обороны, безопасности и иного специального назначения</t>
  </si>
  <si>
    <t xml:space="preserve">     Категория земель: 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
Разрешенное использование: Для размещения объектов промышленности, энергетики, транспорта, связи, радиовещания, телевидения, информатики, обеспечения космической деятельности, обороны, безопасности и иного специального назначения</t>
  </si>
  <si>
    <t xml:space="preserve">         Категория земель: 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
Разрешенное использование: Для размещения объектов промышленности, энергетики, транспорта, связи, радиовещания, телевидения, информатики, обеспечения космической деятельности, обороны, безопасности и иного специального назначения</t>
  </si>
  <si>
    <t>Земельный участок.  ОКТМО 42640444</t>
  </si>
  <si>
    <t>48:13:1220113:16                 16.06.2017</t>
  </si>
  <si>
    <t>Земельный участок.  Адрес (местоположение): Российская Федерация, Липецкая область, р-н Липецкий, с/п Ленинский сельсовет, с Ленино, ул Ленина, земельный участок 2б                                          ОКТМО 42640444</t>
  </si>
  <si>
    <t>Категория земель: Земли населенных пунктов
Разрешенное использование: Для объектов общественно-делового значения</t>
  </si>
  <si>
    <t>48:13:1230233:32                                        27.07.2010</t>
  </si>
  <si>
    <t>Земельный участок.  Адрес (местоположение): Липецкая обл, р-н Липецкий, с/п Ленинский сельсовет, с Елецкое (пруд)                                       ОКТМО 42640444</t>
  </si>
  <si>
    <t>Категория земель: Земли населенных пунктов
Разрешенное использование: Для размещения объектов сельскохозяйственного назначения и сельскохозяйственных угодий</t>
  </si>
  <si>
    <t>48:13:1220139:1                 20.05.2005</t>
  </si>
  <si>
    <t>Земельный участок.  Адрес (местоположение): обл. Липецкая, р-н Липецкий, сельское поселение Ленинский сельсовет, с. Ленино, ул. Заовражная, участок 24а                           ОКТМО 42640444</t>
  </si>
  <si>
    <t>48:13:1530501:517        17.04.2017</t>
  </si>
  <si>
    <t>Земельный участок.  Адрес (местоположение): Российская Федерация, Липецкая область, р-н Липецкий, с/п Ленинский сельсовет, с Ленино                                                ОКТМО 42640444</t>
  </si>
  <si>
    <t>Категория земель: Земли населенных пунктов
Разрешенное использование: Для индивидуальной жилой застройки</t>
  </si>
  <si>
    <t>48:13:1530501:499      17.04.2017</t>
  </si>
  <si>
    <t>Земельный участок.  Адрес (местоположение): Российская Федерация, Липецкая область, р-н Липецкий, с/п Ленинский сельсовет, с Ленино                                               ОКТМО 42640444</t>
  </si>
  <si>
    <t>48:13:1530501:520     17.04.2017</t>
  </si>
  <si>
    <t>48:13:1530501:402     31.03.2017</t>
  </si>
  <si>
    <t>48:13:1530501:406     31.03.2017</t>
  </si>
  <si>
    <t>48:13:1530501:399     31.03.2017</t>
  </si>
  <si>
    <t>48:13:1530501:416     31.03.2017</t>
  </si>
  <si>
    <t>48:13:1530501:405    31.03.2017</t>
  </si>
  <si>
    <t>48:13:1530501:407    31.03.2017</t>
  </si>
  <si>
    <t>48:13:1530501:415    31.03.2017</t>
  </si>
  <si>
    <t>48:13:1530501:401    31.03.2017</t>
  </si>
  <si>
    <t>48:13:1530501:408     31.03.2017</t>
  </si>
  <si>
    <t>48:13:1530501:409     31.03.2017</t>
  </si>
  <si>
    <t>48:13:1530501:411    31.03.2017</t>
  </si>
  <si>
    <t>48:13:1530501:410     31.03.2017</t>
  </si>
  <si>
    <t>48:13:1530501:404         31.03.2017</t>
  </si>
  <si>
    <t>48:13:1530501:403         31.03.2017</t>
  </si>
  <si>
    <t>48:13:1530501:419       31.03.2017</t>
  </si>
  <si>
    <t xml:space="preserve">48:13:1530501:418   31.03.2017  </t>
  </si>
  <si>
    <t>48:13:1530501:417    31.03.2017</t>
  </si>
  <si>
    <t>48:13:1530501:400    31.03.2017</t>
  </si>
  <si>
    <t>48:13:1530501:414    31.03.2017</t>
  </si>
  <si>
    <t xml:space="preserve">48:13:1530501:413    31.03.2017   </t>
  </si>
  <si>
    <t>48:13:1530501:423     31.03.2017</t>
  </si>
  <si>
    <t>48:13:1530501:422    31.03.2017</t>
  </si>
  <si>
    <t>48:13:1530501:421    31.03.2017</t>
  </si>
  <si>
    <t>48:13:1530501:420     31.03.2017</t>
  </si>
  <si>
    <t>48:13:1530501:75     11.10.2011</t>
  </si>
  <si>
    <t>Категория земель: Земли населенных пунктов
Разрешенное использование: Для объектов жилой застройки</t>
  </si>
  <si>
    <t>48:13:1230204:18     06.04.2012</t>
  </si>
  <si>
    <t>Земельный участок.  Адрес (местоположение): Липецкая обл, р-н Липецкий, с/п Ленинский сельсовет, с Елецкое, ул Новая, уч 30б                                               ОКТМО 42640444</t>
  </si>
  <si>
    <t>Категория земель: Земли населенных пунктов
Разрешенное использование: Для размещения гидротехнических сооружений</t>
  </si>
  <si>
    <t>48:13:1530401:301     31.10.2018</t>
  </si>
  <si>
    <t>Земельный участок.  Адрес (местоположение): Российская Федерация, Липецкая обл., Липецкий м.р-, с/п Ленинский с/с, с. Троицкое                                        ОКТМО 42640444</t>
  </si>
  <si>
    <t>Категория земель: Земли населенных пунктов
Разрешенное использование: Для сельскохозяйственного производства</t>
  </si>
  <si>
    <t>Земельный участок. Адрес (местоположение): Российская Федерации, Липецкая область, Липецкий муниципальный район, сельское поселение Ленинский сельсовет                                          ОКТМО 42640444</t>
  </si>
  <si>
    <t>48:13:1530401:625      14.12.2021</t>
  </si>
  <si>
    <t>Категория земель: Земли населенных пунктов
Разрешенное использование: Для размещения объектов, характерных для населенных пунктов</t>
  </si>
  <si>
    <t>48:13:1530401:626    14.12.2021</t>
  </si>
  <si>
    <t>48:13:1530401:624     14.12.2021</t>
  </si>
  <si>
    <t>48:13:1530401:623     14.12.2021</t>
  </si>
  <si>
    <t>Земельный участок.  Адрес (местоположение): Российская Федерации, Липецкая область, Липецкий муниципальный район, сельское поселение Ленинский сельсовет                                   ОКТМО 42640444</t>
  </si>
  <si>
    <t>Земельный участок.  Адрес (местоположение): Липецкая область, р-н Липецкий, с/п Ленинский сельсовет, с Троицкое, ул Гагарина, 76 (общежитие)                                ОКТМО 42640444</t>
  </si>
  <si>
    <t xml:space="preserve">48:13:1250113:35  07.11.2013       </t>
  </si>
  <si>
    <t>Категория земель: Земли населенных пунктов
Разрешенное использование: Для размещения гостиниц</t>
  </si>
  <si>
    <t>Земельный участок.  Адрес (местоположение): Российская Федерация, Липецкая обл., Липецкий м.р-, с/п Ленинский с/с, с.Троицкое                    ОКТМО 42640444</t>
  </si>
  <si>
    <t>48:13:1530401:303    31.10.2018</t>
  </si>
  <si>
    <t>Земельный участок.  Адрес (местоположение): Российская Федерация, Липецкая область, р-н Липецкий, с/п Ленинский сельсовет, с Ленино                                             ОКТМО 42640444</t>
  </si>
  <si>
    <t>48:13:1530501:412    31.03.2017</t>
  </si>
  <si>
    <t>Земельный участок.  Адрес (местоположение): Липецкая область, р-н Липецкий, с/п Ленинский сельсовет, с Троицкое, ул Октябрьская, уч №83 а                      ОКТМО 42640444</t>
  </si>
  <si>
    <t>48:13:1250201:42     05.03.2014</t>
  </si>
  <si>
    <t>Категория земель: Земли населенных пунктов
Разрешенное использование: Для размещения объектов жилищно-коммунального хозяйства</t>
  </si>
  <si>
    <t>Земельный участок.  Адрес (местоположение): Российская Федерация, Липецкая область, р-н Липецкий, с/п Ленинский сельсовет, с Ленино                                                      ОКТМО 42640444</t>
  </si>
  <si>
    <t xml:space="preserve">48:13:1220105:276   09.08.2017         </t>
  </si>
  <si>
    <t>48:13:1530401:131      31.07.2017</t>
  </si>
  <si>
    <t>48:13:1530401:128     31.07.2017</t>
  </si>
  <si>
    <t>Земельный участок.  Адрес (местоположение): Российская Федерация, Липецкая область, р-н Липецкий, с/п Ленинский сельсовет, с Троицкое                                           ОКТМО 42640444</t>
  </si>
  <si>
    <t>Земельный участок.  Адрес (местоположение): Российская Федерация, Липецкая область, р-н Липецкий, с/п Ленинский сельсовет, с Троицкое                                         ОКТМО 42640444</t>
  </si>
  <si>
    <t>Категория земель: Земли населенных пунктов
Разрешенное использование: размещение индивидуального жилого дома</t>
  </si>
  <si>
    <t>48:13:1530401:129     31.07.2017</t>
  </si>
  <si>
    <t>48:13:1530401:126     31.07.2017</t>
  </si>
  <si>
    <t>48:13:1530401:130     31.07.2017</t>
  </si>
  <si>
    <t>48:13:1530401:108     31.07.2017</t>
  </si>
  <si>
    <t>48:13:1530401:132     31.07.2017</t>
  </si>
  <si>
    <t>48:13:1530401:110     31.07.2017</t>
  </si>
  <si>
    <t>48:13:1530401:127    31.07.2017</t>
  </si>
  <si>
    <t>48:13:1550501:978     01.12.2015</t>
  </si>
  <si>
    <t>Земельный участок. Адрес (местоположение): Липецкая область, р-н Липецкий, с/п Ленинский сельсовет, с Ленино                             ОКТМО 42640444</t>
  </si>
  <si>
    <t>Категория земель: Земли населенных пунктов
Разрешенное использование: Для общего пользования (уличная сеть)</t>
  </si>
  <si>
    <t>Земельный участок.  Адрес (местоположение): Российская Федерация, Липецкая область, Липецкий муниципальный район, сельское поселение Ленинский сельсовет, село Ленино, улица Молодежная, земельный участок 123б                                                   ОКТМО 42640444</t>
  </si>
  <si>
    <t>48:13:1220127:16      01.11.2011</t>
  </si>
  <si>
    <t>Категория земель: Земли населенных пунктов
Разрешенное использование: Для иных видов использования, характерных для населенных пунктов</t>
  </si>
  <si>
    <t>48:13:1220126:5       01.01.2001</t>
  </si>
  <si>
    <t>Земельный участок.  Адрес (местоположение): Липецкая обл, р-н Липецкий, с/п Ленинский сельсовет, с Ленино, ул Ленина, д 3                           ОКТМО 42640444</t>
  </si>
  <si>
    <t>48:13:1530501:493     04.04.2017</t>
  </si>
  <si>
    <t>Земельный участок.  Адрес (местоположение): Российская Федерация, Липецкая область, р-н Липецкий, с/п Ленинский сельсовет                            ОКТМО 42640444</t>
  </si>
  <si>
    <t>Земельный участок. Адрес (местоположение): Российская Федерация, Липецкая область, р-н Липецкий, с/п Ленинский сельсовет ОКТМО 42640444</t>
  </si>
  <si>
    <t>48:13:1530501:496        04.04.2017</t>
  </si>
  <si>
    <t>48:13:1530501:490    04.04.2017</t>
  </si>
  <si>
    <t xml:space="preserve">48:13:1530501:491   04.04.2017    </t>
  </si>
  <si>
    <t>48:13:1530501:444   04.04.2017</t>
  </si>
  <si>
    <t>48:13:1530501:489    04.04.2017</t>
  </si>
  <si>
    <t xml:space="preserve"> Земельный участок. Адрес (местоположение): Российская Федерация, Липецкая область, р-н Липецкий, с/п Ленинский сельсовет ОКТМО 42640444</t>
  </si>
  <si>
    <t>48:13:1530501:614   05.06.2017</t>
  </si>
  <si>
    <t>Земельный участок.  Адрес (местоположение): Российская Федерация, Липецкая область, р-н Липецкий, с/п Ленинский сельсовет, с Ленино                                              ОКТМО 42640444</t>
  </si>
  <si>
    <t>48:13:1530501:616    05.06.2017</t>
  </si>
  <si>
    <t>48:13:1530501:603    05.06.2017</t>
  </si>
  <si>
    <t>48:13:1530501:602    05.06.2017</t>
  </si>
  <si>
    <t>48:13:1530501:615    05.06.2017</t>
  </si>
  <si>
    <t>48:13:1530501:604    05.06.2017</t>
  </si>
  <si>
    <t>48:13:1530501:601    05.06.2017</t>
  </si>
  <si>
    <t>48:13:1530501:613    05.06.2017</t>
  </si>
  <si>
    <t>48:13:1530501:605    05.06.2017</t>
  </si>
  <si>
    <t>48:13:1250205:11    27.07.2010</t>
  </si>
  <si>
    <t>Земельный участок. Адрес (местоположение): Липецкая обл, р-н Липецкий, с/п Ленинский сельсовет, с Троицкое, ул Ленинская, участок 25б                                                           ОКТМО 42640444</t>
  </si>
  <si>
    <t>48:13:1530401:151   29.03.2018</t>
  </si>
  <si>
    <t>Земельный участок.  Адрес (местоположение): Российская Федерация, Липецкая область, р-н Липецкий, с/п Ленинский сельсовет, с Троицкое                                                           ОКТМО 42640444</t>
  </si>
  <si>
    <t>Земельный участок. Адрес (местоположение): Липецкая обл, р-н Липецкий, с/п Ленинский сельсовет, у с Ленино                                             ОКТМО 42640444</t>
  </si>
  <si>
    <t>48:13:1550601:421    13.02.2008</t>
  </si>
  <si>
    <t>Категория земель: Земли сельскохозяйственного назначения
Вид разрешенного использования (по документам): Для сельскохозяйственного производства</t>
  </si>
  <si>
    <t>48:13:1530401:149    26.03.2018</t>
  </si>
  <si>
    <t>Земельный участок. Адрес (местоположение): Российская Федерация, Липецкая область, р-н Липецкий, с/п Ленинский сельсовет, с Троицкое                                          ОКТМО 42640444</t>
  </si>
  <si>
    <t>48:13:1220127:244   11.01.2019</t>
  </si>
  <si>
    <t>Земельный участок. Адрес (местоположение): Российская Федерация, Липецкая область, Липецкий муниципальный район, сельское поселение Ленинский сельсовет, село Ленино, улица Молодежная, земельный участок 123а                                                             ОКТМО 42640444</t>
  </si>
  <si>
    <t>Категория земель: Земли населенных пунктов
Разрешенное использование: Для размещения объектов дошкольного, начального, общего и среднего (полного) общего образования</t>
  </si>
  <si>
    <t>48:13:1550501:190     03.12.2010</t>
  </si>
  <si>
    <t>Земельный участок.  Адрес (местоположение): Липецкая обл, р-н Липецкий, с/п Ленинский сельсовет, с Ленино                                                 ОКТМО 42640444</t>
  </si>
  <si>
    <t>48:13:1530501:492   04.04.2017</t>
  </si>
  <si>
    <t>48:13:1530501:610   05.06.2017</t>
  </si>
  <si>
    <t>Земельный участок. Адрес (местоположение): Российская Федерация, Липецкая область, р-н Липецкий, с/п Ленинский сельсовет, с Ленино                                              ОКТМО 42640444</t>
  </si>
  <si>
    <t>48:13:1530501:303    28.12.2016</t>
  </si>
  <si>
    <t xml:space="preserve"> Земельный участок. Адрес (местоположение): Российская Федерация, Липецкая область, р-н Липецкий, с/п Ленинский сельсовет, с Ленино                                              ОКТМО 42640444</t>
  </si>
  <si>
    <t>48:13:1530501:606     05.06.2017</t>
  </si>
  <si>
    <t xml:space="preserve">  Земельный участок. Адрес (местоположение): Российская Федерация, Липецкая область, р-н Липецкий, с/п Ленинский сельсовет, с Ленино                                              ОКТМО 42640444</t>
  </si>
  <si>
    <t>48:13:1530501:607   05.06.2017</t>
  </si>
  <si>
    <t>48:13:1530501:609    05.06.2017</t>
  </si>
  <si>
    <t>48:13:1530501:612    05.06.2017</t>
  </si>
  <si>
    <t>48:13:1250222:14   17.01.2012</t>
  </si>
  <si>
    <t>Земельный участок. Адрес (местоположение): Липецкая обл, р-н Липецкий, с/п Ленинский сельсовет, с Троицкое, ул Гагарина, участок 62а                                                                  ОКТМО 42640444</t>
  </si>
  <si>
    <t>48:13:1530401:343     22.05.2020</t>
  </si>
  <si>
    <t>Земельный участок. Адрес (местоположение): Российская Федерация, Липецкая обл., Липецкий м.р-н, с.п. Ленинский с/с , с. Троицкое                                           ОКТМО 42640444</t>
  </si>
  <si>
    <t>Категория земель: Земли населенных пунктов
Разрешенное использование: для сельскохозяйственного использования</t>
  </si>
  <si>
    <t>48:13:1550501:1495   18.11.2019</t>
  </si>
  <si>
    <t>Земельный участок.  Адрес (местоположение): Российская Федерация, Липецкая область, Липецкий муниципальный район, сельское поселение Ленинский сельсовет                                          ОКТМО 42640444</t>
  </si>
  <si>
    <t>Категория земель: Земли сельскохозяйственного назначения
Разрешенное использование: Для иных видов сельскохозяйственного использования</t>
  </si>
  <si>
    <t>48:13:1530501:611    05.06.2017</t>
  </si>
  <si>
    <t>48:13:1550501:1364   13.08.2018</t>
  </si>
  <si>
    <t>Земельный участок. Адрес (местоположение): Российская Федерация, Липецкая область, Липецкий муниципальный район, сельское поселение Ленинский сельсовет, с. Ленино , ул. Металлургическая, земельный участок 4                                                                 ОКТМО 42640444</t>
  </si>
  <si>
    <t>48:13:1530401:381   20.08.2020</t>
  </si>
  <si>
    <t>Земельный участок.  Адрес (местоположение): Российская Федерация, Липецкая область, Липецкий муниципальный район, сельское поселение Ленинский сельсовет, с. Троицкое                                      ОКТМО 42640444</t>
  </si>
  <si>
    <t>48:13:1550501:3152    27.03.2023</t>
  </si>
  <si>
    <t>Земельный участок.  Адрес (местоположение): Российская Федерация, Липецкая область, Липецкий муниципальный район, сельское поселение Ленинский сельсовет, село Ленино                          ОКТМО 42640444</t>
  </si>
  <si>
    <t>48:13:1550501:2959   02.06.2022</t>
  </si>
  <si>
    <t>Земельный участок. Адрес (местоположение): Российская Федерация, Липецкая область, Липецкий муниципальный район, сельское поселение Ленинский сельсовет, село Ленино                           ОКТМО 42640444</t>
  </si>
  <si>
    <t>48:13:1550501:2900   13.04.2022</t>
  </si>
  <si>
    <t>Земельный участок.  Адрес (местоположение): Российская Федерация, Липецкая область, Липецкий муниципальный район, сельское поселение Ленинский сельсовет, село Ленино                       ОКТМО 42640444</t>
  </si>
  <si>
    <t>48:13:1250113:213    14.04.2022</t>
  </si>
  <si>
    <t>Земельный участок. Адрес (местоположение): Российская Федерация, Липецкая область, Липецкий муниципальный район, сельское поселение Ленинский сельсовет, село Троицкое, улица Гагарина                                               ОКТМО 42640444</t>
  </si>
  <si>
    <t>48:13:1530501:2198   16.06.2022</t>
  </si>
  <si>
    <t>48:13:1550501:2903   13.04.2022</t>
  </si>
  <si>
    <t>Земельный участок.  Адрес (местоположение): Российская Федерация, Липецкая область, Липецкий муниципальный район, сельское поселение Ленинский сельсовет, село Ленино                              ОКТМО 42640444</t>
  </si>
  <si>
    <t>48:13:1550501:2985   02.06.2022</t>
  </si>
  <si>
    <t>48:13:1550501:2893   13.04.2022</t>
  </si>
  <si>
    <t>Земельный участок.  Адрес (местоположение): Российская Федерация, Липецкая область, Липецкий муниципальный район, сельское поселение Ленинский сельсовет, село Ленино                     ОКТМО 42640444</t>
  </si>
  <si>
    <t>48:13:1550501:2924  02.06.2022</t>
  </si>
  <si>
    <t>48:13:1550501:1610   01.12.2020</t>
  </si>
  <si>
    <t>Земельный участок.  Адрес (местоположение): Российская Федерация, Липецкая область, Липецкий муниципальный район, сельское поселение Ленинский сельсовет, с. Ленино                         ОКТМО 42640444</t>
  </si>
  <si>
    <t>48:13:1550501:2955   02.06.2022</t>
  </si>
  <si>
    <t>Земельный участок. Адрес (местоположение): Российская Федерация, Липецкая область, Липецкий муниципальный район, сельское поселение Ленинский сельсовет, село Ленино                    ОКТМО 42640444</t>
  </si>
  <si>
    <t>48:13:1550501:2974   02.06.2022</t>
  </si>
  <si>
    <t>Земельный участок. Адрес (местоположение): Российская Федерация, Липецкая область, Липецкий муниципальный район, сельское поселение Ленинский сельсовет, село Ленино                                     ОКТМО 42640444</t>
  </si>
  <si>
    <t>48:13:1550501:2963   02.06.2022</t>
  </si>
  <si>
    <t>Земельный участок. Адрес (местоположение): Российская Федерация, Липецкая область, Липецкий муниципальный район, сельское поселение Ленинский сельсовет, село Ленино                                   ОКТМО 42640444</t>
  </si>
  <si>
    <t>48:13:1550501:3151   27.03.2023</t>
  </si>
  <si>
    <t>48:13:1530401:677   20.03.2023</t>
  </si>
  <si>
    <t>Земельный участок. Адрес (местоположение): Российская Федерация, Липецкая область, Липецкий муниципальный район, сельское поселение Ленинский сельсовет, с примыканием к югу от села Троицкое, (ТОО им. Ленина)               ОКТМО 42640444</t>
  </si>
  <si>
    <t xml:space="preserve">48:13:1550501:2983   02.06.2022  </t>
  </si>
  <si>
    <t>Земельный участок. Адрес (местоположение): Российская Федерация, Липецкая область, Липецкий муниципальный район, сельское поселение Ленинский сельсовет, село Ленино                             ОКТМО 42640444</t>
  </si>
  <si>
    <t>48:13:1550501:2919  02.06.2022</t>
  </si>
  <si>
    <t>48:13:1550501:2922  02.06.2022</t>
  </si>
  <si>
    <t>48:13:1550501:2930  02.06.2022</t>
  </si>
  <si>
    <t>48:13:1550501:2921  02.06.2022</t>
  </si>
  <si>
    <t>48:13:1550501:2990   02.06.2022</t>
  </si>
  <si>
    <t>Земельный участок.  Адрес (местоположение): Российская Федерация, Липецкая область, Липецкий муниципальный район, сельское поселение Ленинский сельсовет, село Ленино                    ОКТМО 42640444</t>
  </si>
  <si>
    <t>Земельный участок. Адрес (местоположение): Российская Федерация, Липецкая область, Липецкий муниципальный район, сельское поселение Ленинский сельсовет, село Ленино                       ОКТМО 42640444</t>
  </si>
  <si>
    <t>Земельный участок. Адрес (местоположение): Российская Федерация, Липецкая область, Липецкий муниципальный район, сельское поселение Ленинский сельсовет, село Ленино                      ОКТМО 42640444</t>
  </si>
  <si>
    <t>Земельный участок.  Адрес (местоположение): Российская Федерация, Липецкая область, Липецкий муниципальный район, сельское поселение Ленинский сельсовет, село Ленино                             ОКТМО 42640444</t>
  </si>
  <si>
    <t>48:13:1550501:2941   02.06.2022</t>
  </si>
  <si>
    <t>48:13:1550501:2961   02.06.2022</t>
  </si>
  <si>
    <t>48:13:1550501:2984   02.06.2022</t>
  </si>
  <si>
    <t>Земельный участок.  Адрес (местоположение): Российская Федерация, Липецкая область, Липецкий муниципальный район, сельское поселение Ленинский сельсовет, село Ленино                         ОКТМО 42640444</t>
  </si>
  <si>
    <t>Земельный участок. Адрес (местоположение): Российская Федерация, Липецкая область, Липецкий муниципальный район, сельское поселение Ленинский сельсовет, село Ленино                                    ОКТМО 42640444</t>
  </si>
  <si>
    <t>Земельный участок. Адрес (местоположение): Российская Федерация, Липецкая область, Липецкий муниципальный район, сельское поселение Ленинский сельсовет, село Ленино                               ОКТМО 42640444</t>
  </si>
  <si>
    <t>48:13:1550501:2920 02.06.2022</t>
  </si>
  <si>
    <t>48:13:1550501:2933   02.06.2022</t>
  </si>
  <si>
    <t>48:13:1550501:2958   02.06.2022</t>
  </si>
  <si>
    <t>48:13:1550501:2991   02.06.2022</t>
  </si>
  <si>
    <t>48:13:1550501:2892   13.04.2022</t>
  </si>
  <si>
    <t>48:13:1550501:2952   02.06.2022</t>
  </si>
  <si>
    <t>48:13:1550501:3153  03.04.2023</t>
  </si>
  <si>
    <t>48:13:1550501:2934   02.06.2022</t>
  </si>
  <si>
    <t>48:13:1550501:2923  02.06.2022</t>
  </si>
  <si>
    <t>Земельный участок.  Адрес (местоположение): Российская Федерация, Липецкая область, Липецкий муниципальный район, сельское поселение Ленинский сельсовет, село Ленино                                   ОКТМО 42640444</t>
  </si>
  <si>
    <t>Земельный участок.  Адрес (местоположение): Российская Федерация, Липецкая область, Липецкий муниципальный район, сельское поселение Ленинский сельсовет, село Ленино                                             ОКТМО 42640444</t>
  </si>
  <si>
    <t>48:13:1550501:3230   06.06.2023</t>
  </si>
  <si>
    <t>Земельный участок.  Адрес (местоположение): Российская Федерация, Липецкая область, Липецкий муниципальный район, сельское поселение Ленинский сельсовет, село Ленино                                    ОКТМО 42640444</t>
  </si>
  <si>
    <t>48:13:1550501:2962   02.06.2022</t>
  </si>
  <si>
    <t>Земельный участок.  Адрес (местоположение): Российская Федерация, Липецкая область, Липецкий муниципальный район, сельское поселение Ленинский сельсовет, село Ленино                            ОКТМО 42640444</t>
  </si>
  <si>
    <t>48:13:1530501:2225  11.08.2022</t>
  </si>
  <si>
    <t>Земельный участок.  Адрес (местоположение): Российская Федерация, Липецкая область, Липецкий муниципальный район, сельское поселение Ленинский сельсовет                                                   ОКТМО 42640444</t>
  </si>
  <si>
    <t>48:13:1530501:495   04.04.2017</t>
  </si>
  <si>
    <t>Земельный участок.  Адрес (местоположение): Российская Федерация, Липецкая область, р-н Липецкий, с/п Ленинский сельсовет                           ОКТМО 42640444</t>
  </si>
  <si>
    <t>48:13:1530501:1042  09.02.2018</t>
  </si>
  <si>
    <t>Земельный участок. Адрес (местоположение): Российская Федерация, Липецкая область, р-н Липецкий, с/п Ленинский сельсовет      ОКТМО 42640444</t>
  </si>
  <si>
    <t>48:13:1530501:2241  30.03.2023</t>
  </si>
  <si>
    <t>Категория земель: Земли сельскохозяйственного назначения
Разрешенное использование: Для сельскохозяйственного производства</t>
  </si>
  <si>
    <t>Земельный участок. Адрес (местоположение): Российская Федерация, Липецкая область, Липецкий муниципальный район, сельское поселение Ленинский ОКТМО 42640444</t>
  </si>
  <si>
    <t>48:13:1530501:494   04.04.2017</t>
  </si>
  <si>
    <t>Земельный участок.  Адрес (местоположение): Российская Федерация, Липецкая область, р-н Липецкий, с/п Ленинский сельсовет                     ОКТМО 42640444</t>
  </si>
  <si>
    <t>48:13:1220104:154   19.07.2021</t>
  </si>
  <si>
    <t>48:13:1550501:1490   01.11.2019</t>
  </si>
  <si>
    <t>Земельный участок.  Адрес (местоположение): Российская Федерация, Липецкая область, Липецкий район, сельское поселение Ленинский сельсовет                            ОКТМО 42640444</t>
  </si>
  <si>
    <t>48:13:1550501:1491   07.11.2019</t>
  </si>
  <si>
    <t>Земельный участок.  Адрес (местоположение): Российская Федерация, Липецкая область, Липецкий район, сельское поселение Ленинский сельсовет                                    ОКТМО 42640444</t>
  </si>
  <si>
    <t>48:13:1550501:1502   19.12.2019</t>
  </si>
  <si>
    <t>Земельный участок. Адрес (местоположение): Российская Федерация, Липецкая область, Липецкий район, с.п. Ленинский с/с                    ОКТМО 42640444</t>
  </si>
  <si>
    <t>48:13:1550501:1493  15.11.2019</t>
  </si>
  <si>
    <t>Земельный участок. Адрес (местоположение): Российская Федерация, Липецкая область, Липецкий район, сельское поселение Ленинский сельсовет                           ОКТМО 42640444</t>
  </si>
  <si>
    <t>48:13:1550501:1506   16.01.2020</t>
  </si>
  <si>
    <t>Земельный участок. Адрес (местоположение): Российская Федерация, Липецкая область, сельское поселение Ленинский сельсовет                                              ОКТМО 42640444</t>
  </si>
  <si>
    <t>48:13:1550601:530    28.12.2016</t>
  </si>
  <si>
    <t>Категория земель: 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</si>
  <si>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Земельный участок. Адрес (местоположение): Липецкая область, р-н Липецкий, с/п Ленинский сельсовет                                              ОКТМО 42640444</t>
  </si>
  <si>
    <t>48:13:1550601:564   20.06.2017</t>
  </si>
  <si>
    <t>Земельный участок.  Адрес (местоположение): Российская Федерация, Липецкая область, р-н Липецкий, с/п Ленинский сельсовет             ОКТМО 42640444</t>
  </si>
  <si>
    <t>Земельный участок.  Адрес (местоположение): Российская Федерация, Липецкая область, р-н Липецкий, с/п Ленинский сельсовет                          ОКТМО 42640444</t>
  </si>
  <si>
    <t>48:13:1550501:1419  17.12.2018</t>
  </si>
  <si>
    <t>Категория земель: Земли населенных пунктов
Разрешенное использование: Для размещения объектов транспорта</t>
  </si>
  <si>
    <t>48:13:1530501:1067   16.03.2018</t>
  </si>
  <si>
    <t>Земельный участок. Адрес (местоположение): Российская Федерация, Липецкая область, р-н Липецкий, с/п Ленинский сельсовет          ОКТМО 42640444</t>
  </si>
  <si>
    <t>48:13:1530401:684    30.03.2023</t>
  </si>
  <si>
    <t>Земельный участок.Адрес (местоположение): Российская Федерация, Липецкая область, Липецкий муниципальный район, сельское поселение Ленинский     ОКТМО 42640444</t>
  </si>
  <si>
    <t>48:13:1530501:2192   16.06.2022</t>
  </si>
  <si>
    <t>48:13:0000000:84      07.12.2016</t>
  </si>
  <si>
    <t>Категория земель: Земли сельскохозяйственного назначения
Вид разрешенного использования (по документам): для сельскохозяйственного использования</t>
  </si>
  <si>
    <t>48:13:0000000:182     07.12.2016</t>
  </si>
  <si>
    <t>Земельный участок.  Адрес (местоположение): Липецкая обл, р-н Липецкий, с/п Ленинский сельсовет, (ООО "Май", ТОО им. Ленина)                                          ОКТМО 42640444</t>
  </si>
  <si>
    <t>Земельный участок.  Адрес (местоположение): Липецкая область, р-н Липецкий, (ОГУП "Троицкое" )                                                       ОКТМО 42640444</t>
  </si>
  <si>
    <t>Категория земель: Земли сельскохозяйственного назначения
Вид разрешенного использования (по документам): для сельскохозяйственного производства</t>
  </si>
  <si>
    <t>Категория земель:земли населенных пунктов      Виды разрешенного использования:  для размещения здания котельной</t>
  </si>
  <si>
    <t>Земельный участок.Липецкая обл., Липецкий м.р-н, с.п. Ленинский с/с, с. Троицкое, ул. Октябрьская, з/у 81а                                                                  ОКТМО 42640444</t>
  </si>
  <si>
    <t>Земельный участок. Адрес (местоположение): Российская Федерация, Липецкая область, Липецкий муниципальный район, сельское поселение Ленинский сельсовет, село Ленино                                                 ОКТМО 42640444</t>
  </si>
  <si>
    <t>Земельный участок.  Адрес (местоположение): Российская Федерация, Липецкая область, Липецкий муниципальный район, сельское поселение Ленинский            ОКТМО 42640444</t>
  </si>
  <si>
    <t>РАЗДЕЛ 1</t>
  </si>
  <si>
    <t xml:space="preserve"> подраздел 1.1 сведения о земельных участках</t>
  </si>
  <si>
    <t>подраздел 1.1 сведения о земельных участках казны</t>
  </si>
  <si>
    <t xml:space="preserve"> подраздел 1.2 сведения о зданиях, сооружениях, объектах незавершенного строительства, единых недвижимых комплексах и иных объектах</t>
  </si>
  <si>
    <t>31.12.2014
Свидетельство о государственной регистрации права             №48-48-04/020/2014-399
Основание:
Постановление Администрации Липецкого муниципального района №131 от 07.06.2006, Акт приема-передачи имущества №47/5 от 15.12.2014г</t>
  </si>
  <si>
    <t>28.02.2008
Свидетельство о государственной регистрации права             №48-48-04/012/2007-637
Основание:
Муниципальный контракт №10 на приобретение административного здания от 23.07.2007 года</t>
  </si>
  <si>
    <t>Крестьянское фермерское хозяйство "Милованово"    ИНН 4813002097 КПП  481301001  ОГРН 1024800690012 Адрес в пределах места нахождения:398530, Липецкая Область, м.р-н Липецкий, с.п. Ленинский Сельсовет, с Троицкое, ул Гагарина, д. 64, офис 1                                                                                            Основной вид деятельности 
Выращивание зерновых культур (01.11.1)</t>
  </si>
  <si>
    <t>05.02.2020                                                                          Собственность    48:13:0000000:3935-48/041/2020-3       Основание: Решение Липецкого районного суда Липецкой области от 13.05.2019                                      14.09.2023 Собственность 48:13:0000000:3935-48/050/2023-5 Правообладатель  Крестьянское фермерское хозяйство "Милованово"</t>
  </si>
  <si>
    <t>05.02.2020                                                                            Собственность 48:13:1250223:35-48/041/2020-3                     Основание: Решение Липецкого районного суда Липецкой области от 14.05.2019                                            08.09.2023 Собственность 48:13:1250223:35-48/044/2023-5 Правообладатель  Крестьянское фермерское хозяйство "Милованово"</t>
  </si>
  <si>
    <t>10.06.2016
Свидетельство о государственной регистрации права            №48-48/004-48/004-009/2016-796/2
Основание: Постановление  Администрации Липецкого муниципального района №155 от 25.04.2016, Акт приема-передачи имущества №47/7 от 25.04.2016г          19.04.2023                           48:13:1250250:301-48/041/2023-1 Оперативное управление на основании Постановления №122 от 17.04.2023 МБУК "Ленинский ПЦКД"</t>
  </si>
  <si>
    <t>2359572.36</t>
  </si>
  <si>
    <t>1355120.84</t>
  </si>
  <si>
    <t>3573581.22</t>
  </si>
  <si>
    <t>Администрация сельского поселения Ленинский сельсовет Липецкого муниципального района Липецкой области Российской Федерации ИНН 4813000759 КПП 481301001 ОГРН 1024800690034                                                        Адрес в пределах места нахождения:398530, ЛИПЕЦКАЯ ОБЛАСТЬ, Р-Н ЛИПЕЦКИЙ, С. ТРОИЦКОЕ, УЛ. ГАГАРИНА, Д. 68                                                     Сведения об основном виде деятельности ОКВЭД 84.11.35     Муниципальное бюджетное учреждение культуры Ленинский поселенческий Центр культуры и досуга ИНН 4813007433 КПП 481301001 ОГРН 1054801002629 Сведения об основном виде деятельности ОКВЭД 90.04..3</t>
  </si>
  <si>
    <t>Администрация сельского поселения Ленинский сельсовет Липецкого муниципального района Липецкой области Российской Федерации ИНН 4813000759 КПП 481301001 ОГРН 1024800690034                                                        Адрес в пределах места нахождения:398530, ЛИПЕЦКАЯ ОБЛАСТЬ, Р-Н ЛИПЕЦКИЙ, С. ТРОИЦКОЕ, УЛ. ГАГАРИНА, Д. 68                                                     Сведения об основном виде деятельности ОКВЭД 84.11.35</t>
  </si>
  <si>
    <t xml:space="preserve">48:13:1250250:301   30.06.2012             объект расположен на земельном участке с кадастровым номером  48:13:1250223:6 площадь 23101 кв.м. (зу в собственности Администрации сельского поселения Ленинский сельсовет Липецкого муниципального района Липецкой области Российской Федерации ИНН 4813000759 КПП 481301001 ОГРН 1024800690034 )      </t>
  </si>
  <si>
    <t xml:space="preserve">Здание.                                                                Адрес (местоположение):Липецкая область, р-н Липецкий, с/п Ленинский сельсовет, с Троицкое, ул Гагарина, д 70                                                ОКТМО 42640444                            </t>
  </si>
  <si>
    <t>Категория земель, вид разрешенного использования/характеристики объекта</t>
  </si>
  <si>
    <t xml:space="preserve">Кадастровая стоимость </t>
  </si>
  <si>
    <t xml:space="preserve">Балансовая стоимость  </t>
  </si>
  <si>
    <t>Сведения о произведенном улучшении/реконструкции,ремонте, сносе</t>
  </si>
  <si>
    <t xml:space="preserve">48:13:0000000:902    07.12.2016                      объект расположен на земельном участке с кадастровым номером  48:13:1250223:2       площадь 884 кв.м. (зу в собственности Администрации сельского поселения Ленинский сельсовет Липецкого муниципального района Липецкой области </t>
  </si>
  <si>
    <t>Здание.                                                                 Адрес (местоположение): Липецкая область, Липецкий район, с.Троицкое, ул.Гагарина, д.68                                    ОКТМО 42640444</t>
  </si>
  <si>
    <t>Здание.Назначение:нежилое                                           Наименование:контора. Этажность 2,площадь 459 кв.м.Год постройки 1972</t>
  </si>
  <si>
    <t>Здание.Назначение:нежилое                                           Наименование:основное строение.Этажность 2,площадь 932 кв.м.Год постройки 1969</t>
  </si>
  <si>
    <t xml:space="preserve">48:13:1230233:102   14.03.2014              объект расположен на земельном участке с кадастровым номером  48:13:1230233:104 площадь 1268 кв.м. (зу в собственности Администрации сельского поселения Ленинский сельсовет Липецкого муниципального района Липецкой области Российской Федерации ИНН 4813000759 КПП 481301001 ОГРН 1024800690034 )  </t>
  </si>
  <si>
    <t xml:space="preserve">Здание.Адрес (местоположение): Липецкая область, р-н Липецкий, с/п Ленинский сельсовет, с Елецкое, ул 9 Мая, д 143а                                                     ОКТМО 42640444                                         </t>
  </si>
  <si>
    <t>Здание.Назначение:нежилое                                           Наименование:здание. Этажность 1,площадь 111,4 кв.м.Год постройки 1965</t>
  </si>
  <si>
    <t>Выписка из ЕГРН                                                 48:13:1530501:2223-48/041/2022-1 от 05.08.2022</t>
  </si>
  <si>
    <t>48:13:1530501:2223   05.08.2022</t>
  </si>
  <si>
    <t>Сооружение. Адрес (местоположение): Российская Федерация, Липецкая область, Липецкий муниципальный район, сельское поселение Ленинский сельсовет, село Ленино                                    ОКТМО 42640444</t>
  </si>
  <si>
    <t>10.1. сооружения водозаборные. 1 этап строительства-сети водоснабжения.Год завершения строительства 2012</t>
  </si>
  <si>
    <t>48:13:1250223:35      29.03.2018</t>
  </si>
  <si>
    <t>Нежилое здание. Липецкий район, с. Троицкое, ул. Гагарина,  д.62                 ОКТМО 42640444</t>
  </si>
  <si>
    <t xml:space="preserve">Продовольственный магазин. Нежилое. Липецкий район, с. Троицкое, ул. Гагарина, д.40         ОКТМО 42640444        </t>
  </si>
  <si>
    <t>Нежилое здание.Этажность 1.69,30 кв.м..Год постройки 1970</t>
  </si>
  <si>
    <t>48:13:0000000:3935   29.03.2018</t>
  </si>
  <si>
    <t>Продовольтвенный магазин. Этажность 1. 190,30 кв.м. Год постройки 1955</t>
  </si>
  <si>
    <t>31.12.2014
Свидетельство о государственной регистрации права №48-48-04/020/2014-396
Основание:
Постановление Главы Администрации Липецкого муниципального района №177 от 14.07.2006, Акт приема-передачи имущества №231/19 от 15.12.2014г , Постановление Администрации Липецкого муниципального района Липецкой области №1289 от 12.12.2014г</t>
  </si>
  <si>
    <t>22.08.2016
Свидетельство о государственной регистрации права №48-48/004-48/004/011/2016-524/2
Основание:
Постановление Администрации Липецкого муниципального района №156 от 25.04.2016, Акт приема-передачи имущества №231/21 от 25.04.2016г, Постановление главы администрации Липецкого района №177 от 14.07.2006г</t>
  </si>
  <si>
    <t>06.01.2015
Свидетельство о государственной регистрации права №48-48-04/020/2014-398/2  Основание:
Постановление Главы Администрации Липецкого района №131 от 07.06.2006, Акт приема-передачи имущества №47/3 от 11.12.2014г</t>
  </si>
  <si>
    <t>48:13:0000000:2505</t>
  </si>
  <si>
    <t>48:13:1220126:9      28.06.2012</t>
  </si>
  <si>
    <t xml:space="preserve">Многоквартирный жилой дом.Адрес (местоположение): Липецкая область, р-н. Липецкий, с/п. Ленинский сельсовет, с. Ленино, ул. Ленина, д. 3                                          ОКТМО 42640444     </t>
  </si>
  <si>
    <t>Назначение:жилое. Многоквартирный жилой дом. Этажность 1. Площадь 105,5 кв.м. Год постройки 1917</t>
  </si>
  <si>
    <t>48:13:1250113:45     01.07.2014</t>
  </si>
  <si>
    <t xml:space="preserve">Здание . Адрес (местоположение): Липецкая область, р-н Липецкий, с/п Ленинский сельсовет, с Троицкое, ул Гагарина, д 76                                      ОКТМО 42640444   </t>
  </si>
  <si>
    <t>Назначение:жилое. Наименование :здание общежития. Этажность 1. Площадь 40,3 кв.м. Год постройки 1960.</t>
  </si>
  <si>
    <t>48:13:1250201:44    27.03.2014</t>
  </si>
  <si>
    <t xml:space="preserve">Здание котельной: нежилое. Адрес (местоположение): Липецкая область, р-н Липецкий, с/п Ленинский сельсовет, с Троицкое, ул Октябрьская, д 83а                                   ОКТМО 42640444 </t>
  </si>
  <si>
    <t>Здание. Назначение:нежилое. Наименование :здание котельной.Этажность 1. Площадь 84 кв.м. Год постройки 1985.</t>
  </si>
  <si>
    <t xml:space="preserve">Здание котельной. Нежилое. Липецкий район, с. Троицкое, ул. Октябрьская, 81б                         ОКТМО 42640444 </t>
  </si>
  <si>
    <t>Водонапорная башня с. Ленино ул. Рябиновая 18в</t>
  </si>
  <si>
    <t>Водопровод в с.Ленино ул. Победная</t>
  </si>
  <si>
    <t>Водопровод с.Ленно ул.Колхозная, ул. Прудная, ул. Усманская</t>
  </si>
  <si>
    <t>48:13:1250201:43     27.03.2014</t>
  </si>
  <si>
    <t xml:space="preserve">Здание котельной. Нежилое. Адрес (местоположение): Липецкая область, р-н Липецкий, с/п Ленинский сельсовет, с Троицкое, ул Октябрьская, д 81а                              ОКТМО 42640444 </t>
  </si>
  <si>
    <t xml:space="preserve"> Выписка из ЕГРН об объекте недвижимости Собственность                                                     48-48-04/020/2014-395 от 31.12.2014</t>
  </si>
  <si>
    <t>Здание нежилое. Здание котельной .Этажность 1 Год постройки 1985</t>
  </si>
  <si>
    <t xml:space="preserve"> подраздел 1.3 сведения о помещениях, машино-местах и иных объектах</t>
  </si>
  <si>
    <t xml:space="preserve"> подраздел 1.4 сведения о воздушных и морских судах, судах внутреннего плавания</t>
  </si>
  <si>
    <t>РАЗДЕЛ 2</t>
  </si>
  <si>
    <t xml:space="preserve"> подраздел 2.1 сведения об акциях</t>
  </si>
  <si>
    <t xml:space="preserve"> подраздел 2.2 сведения о долях (вкладах) в уставных (складочных) капиталах хозяйственных обществ и товариществ</t>
  </si>
  <si>
    <t xml:space="preserve"> подраздел 2.3 сведения о движимом имуществе и ином имуществе, за исключением акций и долей (вкладов) в уставных (складочных) капиталах хозяйственных обществ и товариществ</t>
  </si>
  <si>
    <t>Автомобиль CHEVROLET NIVA 212300-55
М 295 МХ 48</t>
  </si>
  <si>
    <t>Автомобиль UAZ PATRIOT (УАЗ ПАТРИОТ) 
О 413 ЕВ</t>
  </si>
  <si>
    <t>Грузовой фургон</t>
  </si>
  <si>
    <t>Погрузочно-уборочная машина ПУМ-4853 (на базе трактора Баларус 82.1)
3 48 УН 2342</t>
  </si>
  <si>
    <t>Машина комбинированная КО-829 А
С 013 ТЕ 48</t>
  </si>
  <si>
    <t>101350000000002</t>
  </si>
  <si>
    <t>101350000000005</t>
  </si>
  <si>
    <t>101350000000006</t>
  </si>
  <si>
    <t xml:space="preserve">101350000000004               </t>
  </si>
  <si>
    <t xml:space="preserve">10855000000000000015          </t>
  </si>
  <si>
    <t>Год выпуска/мощность 2014/79,60</t>
  </si>
  <si>
    <t>Год выпуска/мощность 2018/134,6</t>
  </si>
  <si>
    <t>Год выпуска/мощность 2006/117</t>
  </si>
  <si>
    <t>Год выпуска/мощность 2017/81</t>
  </si>
  <si>
    <t>Год выпуска/мощность 2004/128</t>
  </si>
  <si>
    <t>Срок использования 9 лет ( с 21.07.2014)</t>
  </si>
  <si>
    <t>Срок использования 4 года ( с 10.01.2019)</t>
  </si>
  <si>
    <t>Срок использования 5 лет ( с 23.08.2018)</t>
  </si>
  <si>
    <t>Срок использования 5 лет (с 24.01.2018)</t>
  </si>
  <si>
    <t>Срок использования 9 лет ( с 05.06.2014)</t>
  </si>
  <si>
    <t>Постановление №489 от 23.05.2014 года</t>
  </si>
  <si>
    <t>Контракт №0846300001918000059-0065597-01 от 20.08.2018</t>
  </si>
  <si>
    <t>Контракт №1 от 28.07.2014</t>
  </si>
  <si>
    <t>Контракт №0846300001917000104-0065597-01 от 25.12.2017</t>
  </si>
  <si>
    <t>На бу поставлен, в ГАИ не зарегистрирован</t>
  </si>
  <si>
    <t xml:space="preserve"> подраздел 2.4 сведения о долях в праве общей долевой собственности на объекты недвижимого и (или) движимого имущества</t>
  </si>
  <si>
    <t>РАЗДЕЛ 3</t>
  </si>
  <si>
    <r>
      <t xml:space="preserve">            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Приложение №1 к распоряжению  администрации сельского поселения  Ленинский сельсовет от 02.04.2024 №8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</si>
</sst>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20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4" fillId="0" borderId="0" xfId="0" applyFont="1" applyBorder="1" applyAlignment="1">
      <alignment horizontal="center"/>
    </xf>
    <xf numFmtId="49" fontId="1" fillId="0" borderId="1" xfId="0" applyNumberFormat="1" applyFont="1" applyBorder="1" applyAlignment="1">
      <alignment vertical="top"/>
    </xf>
    <xf numFmtId="0" fontId="1" fillId="0" borderId="1" xfId="0" applyNumberFormat="1" applyFont="1" applyBorder="1" applyAlignment="1">
      <alignment horizontal="left" vertical="top"/>
    </xf>
    <xf numFmtId="0" fontId="1" fillId="0" borderId="1" xfId="0" applyNumberFormat="1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top"/>
    </xf>
    <xf numFmtId="2" fontId="1" fillId="0" borderId="12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left"/>
    </xf>
    <xf numFmtId="2" fontId="2" fillId="0" borderId="12" xfId="0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top"/>
    </xf>
    <xf numFmtId="0" fontId="0" fillId="0" borderId="0" xfId="0" applyFont="1"/>
    <xf numFmtId="2" fontId="1" fillId="0" borderId="13" xfId="0" applyNumberFormat="1" applyFont="1" applyBorder="1" applyAlignment="1">
      <alignment horizontal="center" vertical="top"/>
    </xf>
    <xf numFmtId="0" fontId="5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1" xfId="0" applyNumberFormat="1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left" vertical="top" wrapText="1"/>
    </xf>
    <xf numFmtId="49" fontId="1" fillId="0" borderId="13" xfId="0" applyNumberFormat="1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top" wrapText="1"/>
    </xf>
    <xf numFmtId="2" fontId="1" fillId="0" borderId="13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/>
    </xf>
    <xf numFmtId="0" fontId="1" fillId="0" borderId="11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top"/>
    </xf>
    <xf numFmtId="0" fontId="1" fillId="0" borderId="13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/>
    </xf>
    <xf numFmtId="2" fontId="1" fillId="0" borderId="12" xfId="0" applyNumberFormat="1" applyFont="1" applyBorder="1" applyAlignment="1">
      <alignment horizontal="center" vertical="top"/>
    </xf>
    <xf numFmtId="2" fontId="1" fillId="0" borderId="13" xfId="0" applyNumberFormat="1" applyFont="1" applyBorder="1" applyAlignment="1">
      <alignment horizontal="center" vertical="top"/>
    </xf>
    <xf numFmtId="2" fontId="1" fillId="0" borderId="2" xfId="0" applyNumberFormat="1" applyFont="1" applyBorder="1" applyAlignment="1">
      <alignment horizontal="center" vertical="top"/>
    </xf>
    <xf numFmtId="2" fontId="1" fillId="0" borderId="5" xfId="0" applyNumberFormat="1" applyFont="1" applyBorder="1" applyAlignment="1">
      <alignment horizontal="center" vertical="top"/>
    </xf>
    <xf numFmtId="2" fontId="1" fillId="0" borderId="6" xfId="0" applyNumberFormat="1" applyFont="1" applyBorder="1" applyAlignment="1">
      <alignment horizontal="center" vertical="top"/>
    </xf>
    <xf numFmtId="2" fontId="1" fillId="0" borderId="7" xfId="0" applyNumberFormat="1" applyFont="1" applyBorder="1" applyAlignment="1">
      <alignment horizontal="center" vertical="top"/>
    </xf>
    <xf numFmtId="0" fontId="4" fillId="0" borderId="14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49" fontId="1" fillId="0" borderId="7" xfId="0" applyNumberFormat="1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top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1" fillId="0" borderId="5" xfId="0" applyFont="1" applyBorder="1" applyAlignment="1">
      <alignment horizontal="right" wrapText="1"/>
    </xf>
    <xf numFmtId="0" fontId="1" fillId="0" borderId="6" xfId="0" applyFont="1" applyBorder="1" applyAlignment="1">
      <alignment horizontal="right" wrapText="1"/>
    </xf>
    <xf numFmtId="0" fontId="1" fillId="0" borderId="14" xfId="0" applyFont="1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0" fontId="1" fillId="0" borderId="8" xfId="0" applyFont="1" applyBorder="1" applyAlignment="1">
      <alignment horizontal="right" wrapText="1"/>
    </xf>
    <xf numFmtId="0" fontId="1" fillId="0" borderId="9" xfId="0" applyFont="1" applyBorder="1" applyAlignment="1">
      <alignment horizontal="right" wrapText="1"/>
    </xf>
    <xf numFmtId="0" fontId="1" fillId="0" borderId="1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vertical="top" wrapText="1"/>
    </xf>
    <xf numFmtId="2" fontId="2" fillId="0" borderId="1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44" fontId="2" fillId="0" borderId="5" xfId="0" applyNumberFormat="1" applyFont="1" applyBorder="1" applyAlignment="1">
      <alignment horizontal="center" vertical="top" wrapText="1"/>
    </xf>
    <xf numFmtId="44" fontId="2" fillId="0" borderId="6" xfId="0" applyNumberFormat="1" applyFont="1" applyBorder="1" applyAlignment="1">
      <alignment horizontal="center" vertical="top" wrapText="1"/>
    </xf>
    <xf numFmtId="44" fontId="2" fillId="0" borderId="7" xfId="0" applyNumberFormat="1" applyFont="1" applyBorder="1" applyAlignment="1">
      <alignment horizontal="center" vertical="top" wrapText="1"/>
    </xf>
    <xf numFmtId="44" fontId="2" fillId="0" borderId="14" xfId="0" applyNumberFormat="1" applyFont="1" applyBorder="1" applyAlignment="1">
      <alignment horizontal="center" vertical="top" wrapText="1"/>
    </xf>
    <xf numFmtId="44" fontId="2" fillId="0" borderId="0" xfId="0" applyNumberFormat="1" applyFont="1" applyBorder="1" applyAlignment="1">
      <alignment horizontal="center" vertical="top" wrapText="1"/>
    </xf>
    <xf numFmtId="44" fontId="2" fillId="0" borderId="15" xfId="0" applyNumberFormat="1" applyFont="1" applyBorder="1" applyAlignment="1">
      <alignment horizontal="center" vertical="top" wrapText="1"/>
    </xf>
    <xf numFmtId="44" fontId="2" fillId="0" borderId="8" xfId="0" applyNumberFormat="1" applyFont="1" applyBorder="1" applyAlignment="1">
      <alignment horizontal="center" vertical="top" wrapText="1"/>
    </xf>
    <xf numFmtId="44" fontId="2" fillId="0" borderId="9" xfId="0" applyNumberFormat="1" applyFont="1" applyBorder="1" applyAlignment="1">
      <alignment horizontal="center" vertical="top" wrapText="1"/>
    </xf>
    <xf numFmtId="44" fontId="2" fillId="0" borderId="10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vertical="top" wrapText="1"/>
    </xf>
    <xf numFmtId="49" fontId="1" fillId="0" borderId="12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2" fontId="2" fillId="0" borderId="11" xfId="0" applyNumberFormat="1" applyFont="1" applyBorder="1" applyAlignment="1">
      <alignment horizontal="center" vertical="top" wrapText="1"/>
    </xf>
    <xf numFmtId="2" fontId="2" fillId="0" borderId="12" xfId="0" applyNumberFormat="1" applyFont="1" applyBorder="1" applyAlignment="1">
      <alignment horizontal="center" vertical="top" wrapText="1"/>
    </xf>
    <xf numFmtId="2" fontId="2" fillId="0" borderId="13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/>
    </xf>
    <xf numFmtId="2" fontId="2" fillId="0" borderId="11" xfId="0" applyNumberFormat="1" applyFont="1" applyBorder="1" applyAlignment="1">
      <alignment horizontal="center" vertical="top"/>
    </xf>
    <xf numFmtId="2" fontId="2" fillId="0" borderId="12" xfId="0" applyNumberFormat="1" applyFont="1" applyBorder="1" applyAlignment="1">
      <alignment horizontal="center" vertical="top"/>
    </xf>
    <xf numFmtId="2" fontId="2" fillId="0" borderId="13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left" vertical="top" wrapText="1"/>
    </xf>
    <xf numFmtId="49" fontId="2" fillId="0" borderId="13" xfId="0" applyNumberFormat="1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/>
    </xf>
    <xf numFmtId="2" fontId="1" fillId="0" borderId="2" xfId="0" applyNumberFormat="1" applyFont="1" applyBorder="1" applyAlignment="1">
      <alignment horizontal="center" vertical="top" wrapText="1"/>
    </xf>
    <xf numFmtId="49" fontId="1" fillId="0" borderId="6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/>
    </xf>
    <xf numFmtId="2" fontId="2" fillId="0" borderId="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5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14"/>
  <sheetViews>
    <sheetView tabSelected="1" topLeftCell="A208" zoomScale="93" zoomScaleNormal="93" workbookViewId="0">
      <selection activeCell="A215" sqref="A215:AP1474"/>
    </sheetView>
  </sheetViews>
  <sheetFormatPr defaultRowHeight="15" x14ac:dyDescent="0.25"/>
  <cols>
    <col min="1" max="1" width="6" customWidth="1"/>
    <col min="2" max="2" width="11.7109375" customWidth="1"/>
    <col min="3" max="3" width="11" customWidth="1"/>
    <col min="4" max="4" width="6.7109375" customWidth="1"/>
    <col min="6" max="6" width="11.42578125" customWidth="1"/>
    <col min="7" max="8" width="9.7109375" customWidth="1"/>
    <col min="9" max="9" width="27" customWidth="1"/>
    <col min="10" max="11" width="9.7109375" customWidth="1"/>
    <col min="12" max="12" width="13.42578125" customWidth="1"/>
    <col min="13" max="13" width="10.28515625" customWidth="1"/>
    <col min="14" max="14" width="4.85546875" customWidth="1"/>
    <col min="15" max="16" width="11.28515625" customWidth="1"/>
    <col min="17" max="17" width="4.28515625" customWidth="1"/>
    <col min="18" max="18" width="11.28515625" hidden="1" customWidth="1"/>
    <col min="19" max="19" width="5.42578125" customWidth="1"/>
    <col min="20" max="20" width="5.28515625" customWidth="1"/>
    <col min="21" max="21" width="7.7109375" customWidth="1"/>
    <col min="23" max="23" width="4.140625" customWidth="1"/>
    <col min="25" max="25" width="3.7109375" customWidth="1"/>
    <col min="26" max="28" width="1.140625" customWidth="1"/>
    <col min="29" max="30" width="12.140625" customWidth="1"/>
    <col min="31" max="31" width="8.28515625" customWidth="1"/>
    <col min="32" max="32" width="1.140625" customWidth="1"/>
    <col min="33" max="34" width="12.140625" customWidth="1"/>
    <col min="35" max="35" width="4.28515625" customWidth="1"/>
  </cols>
  <sheetData>
    <row r="1" spans="1:35" ht="15" customHeight="1" x14ac:dyDescent="0.25">
      <c r="A1" s="53" t="s">
        <v>677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</row>
    <row r="2" spans="1:35" ht="11.25" customHeight="1" x14ac:dyDescent="0.25">
      <c r="A2" s="55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</row>
    <row r="3" spans="1:35" ht="5.25" hidden="1" customHeight="1" x14ac:dyDescent="0.25">
      <c r="A3" s="57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</row>
    <row r="4" spans="1:35" ht="15" customHeight="1" x14ac:dyDescent="0.25">
      <c r="A4" s="49" t="s">
        <v>319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</row>
    <row r="5" spans="1:35" ht="12.75" customHeight="1" x14ac:dyDescent="0.25">
      <c r="A5" s="51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</row>
    <row r="6" spans="1:35" ht="23.25" customHeight="1" x14ac:dyDescent="0.35">
      <c r="A6" s="17" t="s">
        <v>585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</row>
    <row r="7" spans="1:35" ht="25.5" customHeight="1" x14ac:dyDescent="0.4">
      <c r="A7" s="14" t="s">
        <v>586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</row>
    <row r="8" spans="1:35" ht="15" customHeight="1" x14ac:dyDescent="0.25">
      <c r="A8" s="90" t="s">
        <v>0</v>
      </c>
      <c r="B8" s="76" t="s">
        <v>285</v>
      </c>
      <c r="C8" s="77"/>
      <c r="D8" s="78"/>
      <c r="E8" s="76" t="s">
        <v>284</v>
      </c>
      <c r="F8" s="78"/>
      <c r="G8" s="76" t="s">
        <v>3</v>
      </c>
      <c r="H8" s="77"/>
      <c r="I8" s="78"/>
      <c r="J8" s="76" t="s">
        <v>288</v>
      </c>
      <c r="K8" s="77"/>
      <c r="L8" s="78"/>
      <c r="M8" s="64" t="s">
        <v>602</v>
      </c>
      <c r="N8" s="65"/>
      <c r="O8" s="66"/>
      <c r="P8" s="64" t="s">
        <v>326</v>
      </c>
      <c r="Q8" s="65"/>
      <c r="R8" s="66"/>
      <c r="S8" s="76" t="s">
        <v>604</v>
      </c>
      <c r="T8" s="77"/>
      <c r="U8" s="78"/>
      <c r="V8" s="76" t="s">
        <v>1</v>
      </c>
      <c r="W8" s="78"/>
      <c r="X8" s="76" t="s">
        <v>603</v>
      </c>
      <c r="Y8" s="77"/>
      <c r="Z8" s="78"/>
      <c r="AA8" s="76" t="s">
        <v>605</v>
      </c>
      <c r="AB8" s="77"/>
      <c r="AC8" s="78"/>
      <c r="AD8" s="76" t="s">
        <v>2</v>
      </c>
      <c r="AE8" s="77"/>
      <c r="AF8" s="78"/>
      <c r="AG8" s="76" t="s">
        <v>289</v>
      </c>
      <c r="AH8" s="77"/>
      <c r="AI8" s="78"/>
    </row>
    <row r="9" spans="1:35" x14ac:dyDescent="0.25">
      <c r="A9" s="91"/>
      <c r="B9" s="79"/>
      <c r="C9" s="80"/>
      <c r="D9" s="81"/>
      <c r="E9" s="79"/>
      <c r="F9" s="81"/>
      <c r="G9" s="79"/>
      <c r="H9" s="80"/>
      <c r="I9" s="81"/>
      <c r="J9" s="79"/>
      <c r="K9" s="80"/>
      <c r="L9" s="81"/>
      <c r="M9" s="67"/>
      <c r="N9" s="68"/>
      <c r="O9" s="69"/>
      <c r="P9" s="67"/>
      <c r="Q9" s="68"/>
      <c r="R9" s="69"/>
      <c r="S9" s="79"/>
      <c r="T9" s="80"/>
      <c r="U9" s="81"/>
      <c r="V9" s="79"/>
      <c r="W9" s="81"/>
      <c r="X9" s="79"/>
      <c r="Y9" s="80"/>
      <c r="Z9" s="81"/>
      <c r="AA9" s="79"/>
      <c r="AB9" s="80"/>
      <c r="AC9" s="81"/>
      <c r="AD9" s="79"/>
      <c r="AE9" s="80"/>
      <c r="AF9" s="81"/>
      <c r="AG9" s="79"/>
      <c r="AH9" s="80"/>
      <c r="AI9" s="81"/>
    </row>
    <row r="10" spans="1:35" x14ac:dyDescent="0.25">
      <c r="A10" s="91"/>
      <c r="B10" s="79"/>
      <c r="C10" s="80"/>
      <c r="D10" s="81"/>
      <c r="E10" s="79"/>
      <c r="F10" s="81"/>
      <c r="G10" s="79"/>
      <c r="H10" s="80"/>
      <c r="I10" s="81"/>
      <c r="J10" s="79"/>
      <c r="K10" s="80"/>
      <c r="L10" s="81"/>
      <c r="M10" s="67"/>
      <c r="N10" s="68"/>
      <c r="O10" s="69"/>
      <c r="P10" s="67"/>
      <c r="Q10" s="68"/>
      <c r="R10" s="69"/>
      <c r="S10" s="79"/>
      <c r="T10" s="80"/>
      <c r="U10" s="81"/>
      <c r="V10" s="79"/>
      <c r="W10" s="81"/>
      <c r="X10" s="79"/>
      <c r="Y10" s="80"/>
      <c r="Z10" s="81"/>
      <c r="AA10" s="79"/>
      <c r="AB10" s="80"/>
      <c r="AC10" s="81"/>
      <c r="AD10" s="79"/>
      <c r="AE10" s="80"/>
      <c r="AF10" s="81"/>
      <c r="AG10" s="79"/>
      <c r="AH10" s="80"/>
      <c r="AI10" s="81"/>
    </row>
    <row r="11" spans="1:35" ht="14.25" customHeight="1" x14ac:dyDescent="0.25">
      <c r="A11" s="91"/>
      <c r="B11" s="79"/>
      <c r="C11" s="80"/>
      <c r="D11" s="81"/>
      <c r="E11" s="79"/>
      <c r="F11" s="81"/>
      <c r="G11" s="79"/>
      <c r="H11" s="80"/>
      <c r="I11" s="81"/>
      <c r="J11" s="79"/>
      <c r="K11" s="80"/>
      <c r="L11" s="81"/>
      <c r="M11" s="67"/>
      <c r="N11" s="68"/>
      <c r="O11" s="69"/>
      <c r="P11" s="67"/>
      <c r="Q11" s="68"/>
      <c r="R11" s="69"/>
      <c r="S11" s="79"/>
      <c r="T11" s="80"/>
      <c r="U11" s="81"/>
      <c r="V11" s="79"/>
      <c r="W11" s="81"/>
      <c r="X11" s="79"/>
      <c r="Y11" s="80"/>
      <c r="Z11" s="81"/>
      <c r="AA11" s="79"/>
      <c r="AB11" s="80"/>
      <c r="AC11" s="81"/>
      <c r="AD11" s="79"/>
      <c r="AE11" s="80"/>
      <c r="AF11" s="81"/>
      <c r="AG11" s="79"/>
      <c r="AH11" s="80"/>
      <c r="AI11" s="81"/>
    </row>
    <row r="12" spans="1:35" ht="15" hidden="1" customHeight="1" x14ac:dyDescent="0.25">
      <c r="A12" s="91"/>
      <c r="B12" s="79"/>
      <c r="C12" s="80"/>
      <c r="D12" s="81"/>
      <c r="E12" s="79"/>
      <c r="F12" s="81"/>
      <c r="G12" s="79"/>
      <c r="H12" s="80"/>
      <c r="I12" s="81"/>
      <c r="J12" s="79"/>
      <c r="K12" s="80"/>
      <c r="L12" s="81"/>
      <c r="M12" s="67"/>
      <c r="N12" s="68"/>
      <c r="O12" s="69"/>
      <c r="P12" s="67"/>
      <c r="Q12" s="68"/>
      <c r="R12" s="69"/>
      <c r="S12" s="79"/>
      <c r="T12" s="80"/>
      <c r="U12" s="81"/>
      <c r="V12" s="79"/>
      <c r="W12" s="81"/>
      <c r="X12" s="79"/>
      <c r="Y12" s="80"/>
      <c r="Z12" s="81"/>
      <c r="AA12" s="79"/>
      <c r="AB12" s="80"/>
      <c r="AC12" s="81"/>
      <c r="AD12" s="79"/>
      <c r="AE12" s="80"/>
      <c r="AF12" s="81"/>
      <c r="AG12" s="79"/>
      <c r="AH12" s="80"/>
      <c r="AI12" s="81"/>
    </row>
    <row r="13" spans="1:35" ht="0.75" hidden="1" customHeight="1" x14ac:dyDescent="0.25">
      <c r="A13" s="91"/>
      <c r="B13" s="79"/>
      <c r="C13" s="80"/>
      <c r="D13" s="81"/>
      <c r="E13" s="79"/>
      <c r="F13" s="81"/>
      <c r="G13" s="79"/>
      <c r="H13" s="80"/>
      <c r="I13" s="81"/>
      <c r="J13" s="79"/>
      <c r="K13" s="80"/>
      <c r="L13" s="81"/>
      <c r="M13" s="67"/>
      <c r="N13" s="68"/>
      <c r="O13" s="69"/>
      <c r="P13" s="67"/>
      <c r="Q13" s="68"/>
      <c r="R13" s="69"/>
      <c r="S13" s="79"/>
      <c r="T13" s="80"/>
      <c r="U13" s="81"/>
      <c r="V13" s="79"/>
      <c r="W13" s="81"/>
      <c r="X13" s="79"/>
      <c r="Y13" s="80"/>
      <c r="Z13" s="81"/>
      <c r="AA13" s="79"/>
      <c r="AB13" s="80"/>
      <c r="AC13" s="81"/>
      <c r="AD13" s="79"/>
      <c r="AE13" s="80"/>
      <c r="AF13" s="81"/>
      <c r="AG13" s="79"/>
      <c r="AH13" s="80"/>
      <c r="AI13" s="81"/>
    </row>
    <row r="14" spans="1:35" ht="12.75" hidden="1" customHeight="1" x14ac:dyDescent="0.25">
      <c r="A14" s="91"/>
      <c r="B14" s="79"/>
      <c r="C14" s="80"/>
      <c r="D14" s="81"/>
      <c r="E14" s="79"/>
      <c r="F14" s="81"/>
      <c r="G14" s="79"/>
      <c r="H14" s="80"/>
      <c r="I14" s="81"/>
      <c r="J14" s="79"/>
      <c r="K14" s="80"/>
      <c r="L14" s="81"/>
      <c r="M14" s="67"/>
      <c r="N14" s="68"/>
      <c r="O14" s="69"/>
      <c r="P14" s="67"/>
      <c r="Q14" s="68"/>
      <c r="R14" s="69"/>
      <c r="S14" s="79"/>
      <c r="T14" s="80"/>
      <c r="U14" s="81"/>
      <c r="V14" s="79"/>
      <c r="W14" s="81"/>
      <c r="X14" s="79"/>
      <c r="Y14" s="80"/>
      <c r="Z14" s="81"/>
      <c r="AA14" s="79"/>
      <c r="AB14" s="80"/>
      <c r="AC14" s="81"/>
      <c r="AD14" s="79"/>
      <c r="AE14" s="80"/>
      <c r="AF14" s="81"/>
      <c r="AG14" s="79"/>
      <c r="AH14" s="80"/>
      <c r="AI14" s="81"/>
    </row>
    <row r="15" spans="1:35" ht="15" hidden="1" customHeight="1" x14ac:dyDescent="0.25">
      <c r="A15" s="91"/>
      <c r="B15" s="79"/>
      <c r="C15" s="80"/>
      <c r="D15" s="81"/>
      <c r="E15" s="79"/>
      <c r="F15" s="81"/>
      <c r="G15" s="79"/>
      <c r="H15" s="80"/>
      <c r="I15" s="81"/>
      <c r="J15" s="79"/>
      <c r="K15" s="80"/>
      <c r="L15" s="81"/>
      <c r="M15" s="67"/>
      <c r="N15" s="68"/>
      <c r="O15" s="69"/>
      <c r="P15" s="67"/>
      <c r="Q15" s="68"/>
      <c r="R15" s="69"/>
      <c r="S15" s="79"/>
      <c r="T15" s="80"/>
      <c r="U15" s="81"/>
      <c r="V15" s="79"/>
      <c r="W15" s="81"/>
      <c r="X15" s="79"/>
      <c r="Y15" s="80"/>
      <c r="Z15" s="81"/>
      <c r="AA15" s="79"/>
      <c r="AB15" s="80"/>
      <c r="AC15" s="81"/>
      <c r="AD15" s="79"/>
      <c r="AE15" s="80"/>
      <c r="AF15" s="81"/>
      <c r="AG15" s="79"/>
      <c r="AH15" s="80"/>
      <c r="AI15" s="81"/>
    </row>
    <row r="16" spans="1:35" ht="102.75" customHeight="1" x14ac:dyDescent="0.25">
      <c r="A16" s="92"/>
      <c r="B16" s="82"/>
      <c r="C16" s="83"/>
      <c r="D16" s="84"/>
      <c r="E16" s="82"/>
      <c r="F16" s="84"/>
      <c r="G16" s="82"/>
      <c r="H16" s="83"/>
      <c r="I16" s="84"/>
      <c r="J16" s="82"/>
      <c r="K16" s="83"/>
      <c r="L16" s="84"/>
      <c r="M16" s="70"/>
      <c r="N16" s="71"/>
      <c r="O16" s="72"/>
      <c r="P16" s="70"/>
      <c r="Q16" s="71"/>
      <c r="R16" s="72"/>
      <c r="S16" s="82"/>
      <c r="T16" s="83"/>
      <c r="U16" s="84"/>
      <c r="V16" s="82"/>
      <c r="W16" s="84"/>
      <c r="X16" s="82"/>
      <c r="Y16" s="83"/>
      <c r="Z16" s="84"/>
      <c r="AA16" s="82"/>
      <c r="AB16" s="83"/>
      <c r="AC16" s="84"/>
      <c r="AD16" s="82"/>
      <c r="AE16" s="83"/>
      <c r="AF16" s="84"/>
      <c r="AG16" s="82"/>
      <c r="AH16" s="83"/>
      <c r="AI16" s="84"/>
    </row>
    <row r="17" spans="1:35" ht="117" customHeight="1" x14ac:dyDescent="0.25">
      <c r="A17" s="2" t="s">
        <v>6</v>
      </c>
      <c r="B17" s="22" t="s">
        <v>293</v>
      </c>
      <c r="C17" s="23"/>
      <c r="D17" s="24"/>
      <c r="E17" s="25" t="s">
        <v>292</v>
      </c>
      <c r="F17" s="26"/>
      <c r="G17" s="87" t="s">
        <v>294</v>
      </c>
      <c r="H17" s="88"/>
      <c r="I17" s="89"/>
      <c r="J17" s="25" t="s">
        <v>286</v>
      </c>
      <c r="K17" s="27"/>
      <c r="L17" s="26"/>
      <c r="M17" s="28" t="s">
        <v>327</v>
      </c>
      <c r="N17" s="29"/>
      <c r="O17" s="30"/>
      <c r="P17" s="28">
        <v>1268</v>
      </c>
      <c r="Q17" s="29"/>
      <c r="R17" s="30"/>
      <c r="S17" s="32">
        <v>1176577.2</v>
      </c>
      <c r="T17" s="37"/>
      <c r="U17" s="38"/>
      <c r="V17" s="32">
        <v>0</v>
      </c>
      <c r="W17" s="38"/>
      <c r="X17" s="32">
        <v>1176577.2</v>
      </c>
      <c r="Y17" s="37"/>
      <c r="Z17" s="38"/>
      <c r="AA17" s="36" t="s">
        <v>287</v>
      </c>
      <c r="AB17" s="37"/>
      <c r="AC17" s="38"/>
      <c r="AD17" s="28" t="s">
        <v>4</v>
      </c>
      <c r="AE17" s="29"/>
      <c r="AF17" s="30"/>
      <c r="AG17" s="28" t="s">
        <v>295</v>
      </c>
      <c r="AH17" s="29"/>
      <c r="AI17" s="30"/>
    </row>
    <row r="18" spans="1:35" ht="120.75" customHeight="1" x14ac:dyDescent="0.25">
      <c r="A18" s="2" t="s">
        <v>5</v>
      </c>
      <c r="B18" s="73" t="s">
        <v>290</v>
      </c>
      <c r="C18" s="74"/>
      <c r="D18" s="75"/>
      <c r="E18" s="25" t="s">
        <v>291</v>
      </c>
      <c r="F18" s="26"/>
      <c r="G18" s="25" t="s">
        <v>296</v>
      </c>
      <c r="H18" s="85"/>
      <c r="I18" s="86"/>
      <c r="J18" s="25" t="s">
        <v>297</v>
      </c>
      <c r="K18" s="85"/>
      <c r="L18" s="86"/>
      <c r="M18" s="28" t="s">
        <v>328</v>
      </c>
      <c r="N18" s="37"/>
      <c r="O18" s="38"/>
      <c r="P18" s="36">
        <v>23101</v>
      </c>
      <c r="Q18" s="37"/>
      <c r="R18" s="38"/>
      <c r="S18" s="32">
        <v>6849215.4900000002</v>
      </c>
      <c r="T18" s="37"/>
      <c r="U18" s="38"/>
      <c r="V18" s="32">
        <v>0</v>
      </c>
      <c r="W18" s="38"/>
      <c r="X18" s="32">
        <v>21498021.609999999</v>
      </c>
      <c r="Y18" s="37"/>
      <c r="Z18" s="38"/>
      <c r="AA18" s="36" t="s">
        <v>287</v>
      </c>
      <c r="AB18" s="37"/>
      <c r="AC18" s="38"/>
      <c r="AD18" s="28" t="s">
        <v>4</v>
      </c>
      <c r="AE18" s="29"/>
      <c r="AF18" s="30"/>
      <c r="AG18" s="36" t="s">
        <v>295</v>
      </c>
      <c r="AH18" s="37"/>
      <c r="AI18" s="38"/>
    </row>
    <row r="19" spans="1:35" ht="118.5" customHeight="1" x14ac:dyDescent="0.25">
      <c r="A19" s="2" t="s">
        <v>7</v>
      </c>
      <c r="B19" s="60" t="s">
        <v>304</v>
      </c>
      <c r="C19" s="60"/>
      <c r="D19" s="60"/>
      <c r="E19" s="45" t="s">
        <v>299</v>
      </c>
      <c r="F19" s="45"/>
      <c r="G19" s="110" t="s">
        <v>298</v>
      </c>
      <c r="H19" s="111"/>
      <c r="I19" s="112"/>
      <c r="J19" s="25" t="s">
        <v>300</v>
      </c>
      <c r="K19" s="27"/>
      <c r="L19" s="26"/>
      <c r="M19" s="28" t="s">
        <v>329</v>
      </c>
      <c r="N19" s="37"/>
      <c r="O19" s="38"/>
      <c r="P19" s="36">
        <v>1195</v>
      </c>
      <c r="Q19" s="37"/>
      <c r="R19" s="7"/>
      <c r="S19" s="32">
        <v>403886.1</v>
      </c>
      <c r="T19" s="37"/>
      <c r="U19" s="38"/>
      <c r="V19" s="32">
        <v>0</v>
      </c>
      <c r="W19" s="38"/>
      <c r="X19" s="32">
        <v>403886.1</v>
      </c>
      <c r="Y19" s="37"/>
      <c r="Z19" s="38"/>
      <c r="AA19" s="36" t="s">
        <v>287</v>
      </c>
      <c r="AB19" s="37"/>
      <c r="AC19" s="38"/>
      <c r="AD19" s="28" t="s">
        <v>4</v>
      </c>
      <c r="AE19" s="29"/>
      <c r="AF19" s="30"/>
      <c r="AG19" s="36" t="s">
        <v>295</v>
      </c>
      <c r="AH19" s="37"/>
      <c r="AI19" s="38"/>
    </row>
    <row r="20" spans="1:35" ht="105.75" customHeight="1" x14ac:dyDescent="0.25">
      <c r="A20" s="2" t="s">
        <v>8</v>
      </c>
      <c r="B20" s="60" t="s">
        <v>305</v>
      </c>
      <c r="C20" s="60"/>
      <c r="D20" s="60"/>
      <c r="E20" s="45" t="s">
        <v>301</v>
      </c>
      <c r="F20" s="45"/>
      <c r="G20" s="25" t="s">
        <v>302</v>
      </c>
      <c r="H20" s="27"/>
      <c r="I20" s="26"/>
      <c r="J20" s="25" t="s">
        <v>303</v>
      </c>
      <c r="K20" s="27"/>
      <c r="L20" s="26"/>
      <c r="M20" s="28" t="s">
        <v>330</v>
      </c>
      <c r="N20" s="37"/>
      <c r="O20" s="38"/>
      <c r="P20" s="36">
        <v>397</v>
      </c>
      <c r="Q20" s="37"/>
      <c r="R20" s="7"/>
      <c r="S20" s="32">
        <v>131811.94</v>
      </c>
      <c r="T20" s="37"/>
      <c r="U20" s="38"/>
      <c r="V20" s="32">
        <v>0</v>
      </c>
      <c r="W20" s="38"/>
      <c r="X20" s="32">
        <v>131958.82999999999</v>
      </c>
      <c r="Y20" s="37"/>
      <c r="Z20" s="38"/>
      <c r="AA20" s="36" t="s">
        <v>287</v>
      </c>
      <c r="AB20" s="37"/>
      <c r="AC20" s="38"/>
      <c r="AD20" s="28" t="s">
        <v>4</v>
      </c>
      <c r="AE20" s="29"/>
      <c r="AF20" s="30"/>
      <c r="AG20" s="36" t="s">
        <v>295</v>
      </c>
      <c r="AH20" s="37"/>
      <c r="AI20" s="38"/>
    </row>
    <row r="21" spans="1:35" ht="105.75" customHeight="1" x14ac:dyDescent="0.25">
      <c r="A21" s="2" t="s">
        <v>9</v>
      </c>
      <c r="B21" s="60" t="s">
        <v>306</v>
      </c>
      <c r="C21" s="60"/>
      <c r="D21" s="60"/>
      <c r="E21" s="45" t="s">
        <v>308</v>
      </c>
      <c r="F21" s="45"/>
      <c r="G21" s="25" t="s">
        <v>302</v>
      </c>
      <c r="H21" s="27"/>
      <c r="I21" s="26"/>
      <c r="J21" s="25" t="s">
        <v>307</v>
      </c>
      <c r="K21" s="27"/>
      <c r="L21" s="26"/>
      <c r="M21" s="28" t="s">
        <v>331</v>
      </c>
      <c r="N21" s="29"/>
      <c r="O21" s="30"/>
      <c r="P21" s="28">
        <v>472</v>
      </c>
      <c r="Q21" s="29"/>
      <c r="R21" s="8"/>
      <c r="S21" s="32">
        <v>114648.8</v>
      </c>
      <c r="T21" s="37"/>
      <c r="U21" s="38"/>
      <c r="V21" s="32">
        <v>0</v>
      </c>
      <c r="W21" s="38"/>
      <c r="X21" s="32">
        <v>189045.44</v>
      </c>
      <c r="Y21" s="37"/>
      <c r="Z21" s="38"/>
      <c r="AA21" s="31" t="s">
        <v>287</v>
      </c>
      <c r="AB21" s="31"/>
      <c r="AC21" s="31"/>
      <c r="AD21" s="35" t="s">
        <v>4</v>
      </c>
      <c r="AE21" s="35"/>
      <c r="AF21" s="35"/>
      <c r="AG21" s="37" t="s">
        <v>295</v>
      </c>
      <c r="AH21" s="37"/>
      <c r="AI21" s="38"/>
    </row>
    <row r="22" spans="1:35" ht="126" customHeight="1" x14ac:dyDescent="0.25">
      <c r="A22" s="2" t="s">
        <v>12</v>
      </c>
      <c r="B22" s="22" t="s">
        <v>311</v>
      </c>
      <c r="C22" s="23"/>
      <c r="D22" s="24"/>
      <c r="E22" s="25" t="s">
        <v>309</v>
      </c>
      <c r="F22" s="26"/>
      <c r="G22" s="25" t="s">
        <v>298</v>
      </c>
      <c r="H22" s="27"/>
      <c r="I22" s="26"/>
      <c r="J22" s="25" t="s">
        <v>310</v>
      </c>
      <c r="K22" s="85"/>
      <c r="L22" s="86"/>
      <c r="M22" s="28" t="s">
        <v>332</v>
      </c>
      <c r="N22" s="37"/>
      <c r="O22" s="38"/>
      <c r="P22" s="36">
        <v>884</v>
      </c>
      <c r="Q22" s="37"/>
      <c r="R22" s="7"/>
      <c r="S22" s="32">
        <v>1488585.28</v>
      </c>
      <c r="T22" s="37"/>
      <c r="U22" s="38"/>
      <c r="V22" s="32">
        <v>0</v>
      </c>
      <c r="W22" s="38"/>
      <c r="X22" s="32">
        <v>555947.6</v>
      </c>
      <c r="Y22" s="37"/>
      <c r="Z22" s="38"/>
      <c r="AA22" s="31" t="s">
        <v>287</v>
      </c>
      <c r="AB22" s="31"/>
      <c r="AC22" s="31"/>
      <c r="AD22" s="35" t="s">
        <v>4</v>
      </c>
      <c r="AE22" s="35"/>
      <c r="AF22" s="35"/>
      <c r="AG22" s="31" t="s">
        <v>295</v>
      </c>
      <c r="AH22" s="31"/>
      <c r="AI22" s="31"/>
    </row>
    <row r="23" spans="1:35" x14ac:dyDescent="0.25">
      <c r="A23" s="107" t="s">
        <v>10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9"/>
      <c r="P23" s="61">
        <f>SUM(P17:R22)</f>
        <v>27317</v>
      </c>
      <c r="Q23" s="62"/>
      <c r="R23" s="9"/>
      <c r="S23" s="61">
        <f>SUM(S17:U22)</f>
        <v>10164724.810000001</v>
      </c>
      <c r="T23" s="62"/>
      <c r="U23" s="63"/>
      <c r="V23" s="61">
        <f>SUM(V17:W22)</f>
        <v>0</v>
      </c>
      <c r="W23" s="63"/>
      <c r="X23" s="61">
        <f>SUM(X17:Z22)</f>
        <v>23955436.780000001</v>
      </c>
      <c r="Y23" s="62"/>
      <c r="Z23" s="63"/>
      <c r="AA23" s="61"/>
      <c r="AB23" s="62"/>
      <c r="AC23" s="62"/>
      <c r="AD23" s="62"/>
      <c r="AE23" s="62"/>
      <c r="AF23" s="62"/>
      <c r="AG23" s="62"/>
      <c r="AH23" s="62"/>
      <c r="AI23" s="63"/>
    </row>
    <row r="24" spans="1:35" ht="24" customHeight="1" x14ac:dyDescent="0.4">
      <c r="A24" s="14" t="s">
        <v>587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</row>
    <row r="25" spans="1:35" ht="117.75" customHeight="1" x14ac:dyDescent="0.25">
      <c r="A25" s="3" t="s">
        <v>6</v>
      </c>
      <c r="B25" s="22" t="s">
        <v>312</v>
      </c>
      <c r="C25" s="23"/>
      <c r="D25" s="24"/>
      <c r="E25" s="25" t="s">
        <v>314</v>
      </c>
      <c r="F25" s="26"/>
      <c r="G25" s="45" t="s">
        <v>298</v>
      </c>
      <c r="H25" s="45"/>
      <c r="I25" s="45"/>
      <c r="J25" s="45" t="s">
        <v>313</v>
      </c>
      <c r="K25" s="45"/>
      <c r="L25" s="45"/>
      <c r="M25" s="59" t="s">
        <v>333</v>
      </c>
      <c r="N25" s="37"/>
      <c r="O25" s="38"/>
      <c r="P25" s="36">
        <v>22449</v>
      </c>
      <c r="Q25" s="37"/>
      <c r="R25" s="7"/>
      <c r="S25" s="32">
        <v>15627871.35</v>
      </c>
      <c r="T25" s="37"/>
      <c r="U25" s="38"/>
      <c r="V25" s="32">
        <v>0</v>
      </c>
      <c r="W25" s="38"/>
      <c r="X25" s="32">
        <v>15627871.35</v>
      </c>
      <c r="Y25" s="37"/>
      <c r="Z25" s="38"/>
      <c r="AA25" s="31" t="s">
        <v>287</v>
      </c>
      <c r="AB25" s="31"/>
      <c r="AC25" s="31"/>
      <c r="AD25" s="35" t="s">
        <v>4</v>
      </c>
      <c r="AE25" s="35"/>
      <c r="AF25" s="35"/>
      <c r="AG25" s="36" t="s">
        <v>295</v>
      </c>
      <c r="AH25" s="37"/>
      <c r="AI25" s="38"/>
    </row>
    <row r="26" spans="1:35" ht="118.5" customHeight="1" x14ac:dyDescent="0.25">
      <c r="A26" s="4">
        <v>2</v>
      </c>
      <c r="B26" s="22" t="s">
        <v>315</v>
      </c>
      <c r="C26" s="23"/>
      <c r="D26" s="24"/>
      <c r="E26" s="25" t="s">
        <v>316</v>
      </c>
      <c r="F26" s="26"/>
      <c r="G26" s="45" t="s">
        <v>298</v>
      </c>
      <c r="H26" s="45"/>
      <c r="I26" s="45"/>
      <c r="J26" s="45" t="s">
        <v>91</v>
      </c>
      <c r="K26" s="45"/>
      <c r="L26" s="45"/>
      <c r="M26" s="28" t="s">
        <v>334</v>
      </c>
      <c r="N26" s="37"/>
      <c r="O26" s="38"/>
      <c r="P26" s="36">
        <v>13199</v>
      </c>
      <c r="Q26" s="37"/>
      <c r="R26" s="7"/>
      <c r="S26" s="32">
        <v>9188483.8499999996</v>
      </c>
      <c r="T26" s="37"/>
      <c r="U26" s="38"/>
      <c r="V26" s="32">
        <v>0</v>
      </c>
      <c r="W26" s="38"/>
      <c r="X26" s="32">
        <v>0</v>
      </c>
      <c r="Y26" s="37"/>
      <c r="Z26" s="38"/>
      <c r="AA26" s="35" t="s">
        <v>287</v>
      </c>
      <c r="AB26" s="35"/>
      <c r="AC26" s="35"/>
      <c r="AD26" s="35" t="s">
        <v>4</v>
      </c>
      <c r="AE26" s="35"/>
      <c r="AF26" s="35"/>
      <c r="AG26" s="36" t="s">
        <v>295</v>
      </c>
      <c r="AH26" s="37"/>
      <c r="AI26" s="38"/>
    </row>
    <row r="27" spans="1:35" ht="122.25" customHeight="1" x14ac:dyDescent="0.25">
      <c r="A27" s="4">
        <v>3</v>
      </c>
      <c r="B27" s="22" t="s">
        <v>317</v>
      </c>
      <c r="C27" s="23"/>
      <c r="D27" s="24"/>
      <c r="E27" s="25" t="s">
        <v>318</v>
      </c>
      <c r="F27" s="26"/>
      <c r="G27" s="45" t="s">
        <v>298</v>
      </c>
      <c r="H27" s="45"/>
      <c r="I27" s="45"/>
      <c r="J27" s="45" t="s">
        <v>92</v>
      </c>
      <c r="K27" s="45"/>
      <c r="L27" s="45"/>
      <c r="M27" s="28" t="s">
        <v>335</v>
      </c>
      <c r="N27" s="29"/>
      <c r="O27" s="30"/>
      <c r="P27" s="28">
        <v>19320</v>
      </c>
      <c r="Q27" s="29"/>
      <c r="R27" s="8"/>
      <c r="S27" s="32">
        <v>15955615.199999999</v>
      </c>
      <c r="T27" s="37"/>
      <c r="U27" s="38"/>
      <c r="V27" s="32">
        <v>0</v>
      </c>
      <c r="W27" s="38"/>
      <c r="X27" s="32">
        <v>198802.8</v>
      </c>
      <c r="Y27" s="37"/>
      <c r="Z27" s="38"/>
      <c r="AA27" s="35" t="s">
        <v>287</v>
      </c>
      <c r="AB27" s="35"/>
      <c r="AC27" s="35"/>
      <c r="AD27" s="35" t="s">
        <v>4</v>
      </c>
      <c r="AE27" s="35"/>
      <c r="AF27" s="35"/>
      <c r="AG27" s="36" t="s">
        <v>295</v>
      </c>
      <c r="AH27" s="37"/>
      <c r="AI27" s="38"/>
    </row>
    <row r="28" spans="1:35" ht="121.5" customHeight="1" x14ac:dyDescent="0.25">
      <c r="A28" s="4">
        <v>4</v>
      </c>
      <c r="B28" s="22" t="s">
        <v>321</v>
      </c>
      <c r="C28" s="23"/>
      <c r="D28" s="24"/>
      <c r="E28" s="25" t="s">
        <v>320</v>
      </c>
      <c r="F28" s="26"/>
      <c r="G28" s="45" t="s">
        <v>298</v>
      </c>
      <c r="H28" s="45"/>
      <c r="I28" s="45"/>
      <c r="J28" s="25" t="s">
        <v>93</v>
      </c>
      <c r="K28" s="27"/>
      <c r="L28" s="26"/>
      <c r="M28" s="28" t="s">
        <v>336</v>
      </c>
      <c r="N28" s="29"/>
      <c r="O28" s="30"/>
      <c r="P28" s="28">
        <v>10804</v>
      </c>
      <c r="Q28" s="29"/>
      <c r="R28" s="8"/>
      <c r="S28" s="32">
        <v>7521204.5999999996</v>
      </c>
      <c r="T28" s="37"/>
      <c r="U28" s="38"/>
      <c r="V28" s="32">
        <v>0</v>
      </c>
      <c r="W28" s="38"/>
      <c r="X28" s="32">
        <v>7521204.5999999996</v>
      </c>
      <c r="Y28" s="37"/>
      <c r="Z28" s="38"/>
      <c r="AA28" s="31" t="s">
        <v>287</v>
      </c>
      <c r="AB28" s="31"/>
      <c r="AC28" s="31"/>
      <c r="AD28" s="35" t="s">
        <v>4</v>
      </c>
      <c r="AE28" s="35"/>
      <c r="AF28" s="35"/>
      <c r="AG28" s="36" t="s">
        <v>295</v>
      </c>
      <c r="AH28" s="37"/>
      <c r="AI28" s="38"/>
    </row>
    <row r="29" spans="1:35" ht="248.25" customHeight="1" x14ac:dyDescent="0.25">
      <c r="A29" s="4">
        <v>5</v>
      </c>
      <c r="B29" s="22" t="s">
        <v>323</v>
      </c>
      <c r="C29" s="23"/>
      <c r="D29" s="24"/>
      <c r="E29" s="25" t="s">
        <v>322</v>
      </c>
      <c r="F29" s="26"/>
      <c r="G29" s="45" t="s">
        <v>298</v>
      </c>
      <c r="H29" s="45"/>
      <c r="I29" s="45"/>
      <c r="J29" s="25" t="s">
        <v>15</v>
      </c>
      <c r="K29" s="27"/>
      <c r="L29" s="26"/>
      <c r="M29" s="28" t="s">
        <v>337</v>
      </c>
      <c r="N29" s="37"/>
      <c r="O29" s="38"/>
      <c r="P29" s="36">
        <v>17770</v>
      </c>
      <c r="Q29" s="37"/>
      <c r="R29" s="7"/>
      <c r="S29" s="32">
        <v>3947605.5</v>
      </c>
      <c r="T29" s="37"/>
      <c r="U29" s="38"/>
      <c r="V29" s="32">
        <v>0</v>
      </c>
      <c r="W29" s="38"/>
      <c r="X29" s="32">
        <v>9536803.5999999996</v>
      </c>
      <c r="Y29" s="37"/>
      <c r="Z29" s="38"/>
      <c r="AA29" s="35" t="s">
        <v>287</v>
      </c>
      <c r="AB29" s="35"/>
      <c r="AC29" s="35"/>
      <c r="AD29" s="35" t="s">
        <v>4</v>
      </c>
      <c r="AE29" s="35"/>
      <c r="AF29" s="35"/>
      <c r="AG29" s="36" t="s">
        <v>295</v>
      </c>
      <c r="AH29" s="37"/>
      <c r="AI29" s="38"/>
    </row>
    <row r="30" spans="1:35" ht="255" customHeight="1" x14ac:dyDescent="0.25">
      <c r="A30" s="4">
        <v>6</v>
      </c>
      <c r="B30" s="22" t="s">
        <v>323</v>
      </c>
      <c r="C30" s="23"/>
      <c r="D30" s="24"/>
      <c r="E30" s="25" t="s">
        <v>324</v>
      </c>
      <c r="F30" s="26"/>
      <c r="G30" s="45" t="s">
        <v>298</v>
      </c>
      <c r="H30" s="45"/>
      <c r="I30" s="45"/>
      <c r="J30" s="25" t="s">
        <v>16</v>
      </c>
      <c r="K30" s="27"/>
      <c r="L30" s="26"/>
      <c r="M30" s="28" t="s">
        <v>338</v>
      </c>
      <c r="N30" s="37"/>
      <c r="O30" s="38"/>
      <c r="P30" s="36">
        <v>7614</v>
      </c>
      <c r="Q30" s="37"/>
      <c r="R30" s="7"/>
      <c r="S30" s="32">
        <v>1691450.1</v>
      </c>
      <c r="T30" s="37"/>
      <c r="U30" s="38"/>
      <c r="V30" s="32">
        <v>0</v>
      </c>
      <c r="W30" s="38"/>
      <c r="X30" s="32">
        <v>4086281.52</v>
      </c>
      <c r="Y30" s="37"/>
      <c r="Z30" s="38"/>
      <c r="AA30" s="35" t="s">
        <v>287</v>
      </c>
      <c r="AB30" s="35"/>
      <c r="AC30" s="35"/>
      <c r="AD30" s="35" t="s">
        <v>4</v>
      </c>
      <c r="AE30" s="35"/>
      <c r="AF30" s="35"/>
      <c r="AG30" s="36" t="s">
        <v>295</v>
      </c>
      <c r="AH30" s="37"/>
      <c r="AI30" s="38"/>
    </row>
    <row r="31" spans="1:35" ht="250.5" customHeight="1" x14ac:dyDescent="0.25">
      <c r="A31" s="4">
        <v>7</v>
      </c>
      <c r="B31" s="22" t="s">
        <v>323</v>
      </c>
      <c r="C31" s="23"/>
      <c r="D31" s="24"/>
      <c r="E31" s="25" t="s">
        <v>325</v>
      </c>
      <c r="F31" s="26"/>
      <c r="G31" s="45" t="s">
        <v>298</v>
      </c>
      <c r="H31" s="45"/>
      <c r="I31" s="45"/>
      <c r="J31" s="25" t="s">
        <v>17</v>
      </c>
      <c r="K31" s="27"/>
      <c r="L31" s="26"/>
      <c r="M31" s="28" t="s">
        <v>339</v>
      </c>
      <c r="N31" s="37"/>
      <c r="O31" s="38"/>
      <c r="P31" s="36">
        <v>10846</v>
      </c>
      <c r="Q31" s="37"/>
      <c r="R31" s="7"/>
      <c r="S31" s="32">
        <v>2409438.9</v>
      </c>
      <c r="T31" s="37"/>
      <c r="U31" s="38"/>
      <c r="V31" s="32">
        <v>0</v>
      </c>
      <c r="W31" s="38"/>
      <c r="X31" s="32">
        <v>5820831.2800000003</v>
      </c>
      <c r="Y31" s="37"/>
      <c r="Z31" s="38"/>
      <c r="AA31" s="31" t="s">
        <v>287</v>
      </c>
      <c r="AB31" s="31"/>
      <c r="AC31" s="31"/>
      <c r="AD31" s="35" t="s">
        <v>4</v>
      </c>
      <c r="AE31" s="35"/>
      <c r="AF31" s="35"/>
      <c r="AG31" s="36" t="s">
        <v>295</v>
      </c>
      <c r="AH31" s="37"/>
      <c r="AI31" s="38"/>
    </row>
    <row r="32" spans="1:35" ht="119.25" customHeight="1" x14ac:dyDescent="0.25">
      <c r="A32" s="4">
        <v>8</v>
      </c>
      <c r="B32" s="22" t="s">
        <v>582</v>
      </c>
      <c r="C32" s="23"/>
      <c r="D32" s="24"/>
      <c r="E32" s="96" t="s">
        <v>11</v>
      </c>
      <c r="F32" s="86"/>
      <c r="G32" s="45" t="s">
        <v>298</v>
      </c>
      <c r="H32" s="45"/>
      <c r="I32" s="45"/>
      <c r="J32" s="25" t="s">
        <v>18</v>
      </c>
      <c r="K32" s="27"/>
      <c r="L32" s="26"/>
      <c r="M32" s="35" t="s">
        <v>581</v>
      </c>
      <c r="N32" s="35"/>
      <c r="O32" s="35"/>
      <c r="P32" s="31">
        <v>338</v>
      </c>
      <c r="Q32" s="31"/>
      <c r="R32" s="31"/>
      <c r="S32" s="44">
        <v>235298.7</v>
      </c>
      <c r="T32" s="31"/>
      <c r="U32" s="31"/>
      <c r="V32" s="44">
        <v>0</v>
      </c>
      <c r="W32" s="31"/>
      <c r="X32" s="44">
        <v>0</v>
      </c>
      <c r="Y32" s="31"/>
      <c r="Z32" s="31"/>
      <c r="AA32" s="35" t="s">
        <v>287</v>
      </c>
      <c r="AB32" s="35"/>
      <c r="AC32" s="35"/>
      <c r="AD32" s="35" t="s">
        <v>4</v>
      </c>
      <c r="AE32" s="35"/>
      <c r="AF32" s="35"/>
      <c r="AG32" s="36" t="s">
        <v>295</v>
      </c>
      <c r="AH32" s="37"/>
      <c r="AI32" s="38"/>
    </row>
    <row r="33" spans="1:35" ht="123" customHeight="1" x14ac:dyDescent="0.25">
      <c r="A33" s="4">
        <v>9</v>
      </c>
      <c r="B33" s="22" t="s">
        <v>342</v>
      </c>
      <c r="C33" s="23"/>
      <c r="D33" s="24"/>
      <c r="E33" s="25" t="s">
        <v>341</v>
      </c>
      <c r="F33" s="26"/>
      <c r="G33" s="45" t="s">
        <v>298</v>
      </c>
      <c r="H33" s="45"/>
      <c r="I33" s="45"/>
      <c r="J33" s="25" t="s">
        <v>19</v>
      </c>
      <c r="K33" s="27"/>
      <c r="L33" s="26"/>
      <c r="M33" s="35" t="s">
        <v>343</v>
      </c>
      <c r="N33" s="31"/>
      <c r="O33" s="31"/>
      <c r="P33" s="31">
        <v>4416</v>
      </c>
      <c r="Q33" s="31"/>
      <c r="R33" s="31"/>
      <c r="S33" s="44">
        <v>4136732.16</v>
      </c>
      <c r="T33" s="31"/>
      <c r="U33" s="31"/>
      <c r="V33" s="44">
        <v>0</v>
      </c>
      <c r="W33" s="31"/>
      <c r="X33" s="44" t="s">
        <v>123</v>
      </c>
      <c r="Y33" s="31"/>
      <c r="Z33" s="31"/>
      <c r="AA33" s="35" t="s">
        <v>287</v>
      </c>
      <c r="AB33" s="35"/>
      <c r="AC33" s="35"/>
      <c r="AD33" s="35" t="s">
        <v>4</v>
      </c>
      <c r="AE33" s="35"/>
      <c r="AF33" s="35"/>
      <c r="AG33" s="36" t="s">
        <v>295</v>
      </c>
      <c r="AH33" s="37"/>
      <c r="AI33" s="38"/>
    </row>
    <row r="34" spans="1:35" ht="119.25" customHeight="1" x14ac:dyDescent="0.25">
      <c r="A34" s="4">
        <v>10</v>
      </c>
      <c r="B34" s="22" t="s">
        <v>345</v>
      </c>
      <c r="C34" s="23"/>
      <c r="D34" s="24"/>
      <c r="E34" s="25" t="s">
        <v>344</v>
      </c>
      <c r="F34" s="26"/>
      <c r="G34" s="45" t="s">
        <v>298</v>
      </c>
      <c r="H34" s="45"/>
      <c r="I34" s="45"/>
      <c r="J34" s="25" t="s">
        <v>20</v>
      </c>
      <c r="K34" s="27"/>
      <c r="L34" s="26"/>
      <c r="M34" s="35" t="s">
        <v>346</v>
      </c>
      <c r="N34" s="31"/>
      <c r="O34" s="31"/>
      <c r="P34" s="31">
        <v>35550</v>
      </c>
      <c r="Q34" s="31"/>
      <c r="R34" s="31"/>
      <c r="S34" s="44">
        <v>191637.36</v>
      </c>
      <c r="T34" s="31"/>
      <c r="U34" s="31"/>
      <c r="V34" s="44">
        <v>0</v>
      </c>
      <c r="W34" s="31"/>
      <c r="X34" s="44">
        <v>191637.36</v>
      </c>
      <c r="Y34" s="31"/>
      <c r="Z34" s="31"/>
      <c r="AA34" s="31" t="s">
        <v>287</v>
      </c>
      <c r="AB34" s="31"/>
      <c r="AC34" s="31"/>
      <c r="AD34" s="35" t="s">
        <v>4</v>
      </c>
      <c r="AE34" s="35"/>
      <c r="AF34" s="35"/>
      <c r="AG34" s="36" t="s">
        <v>295</v>
      </c>
      <c r="AH34" s="37"/>
      <c r="AI34" s="38"/>
    </row>
    <row r="35" spans="1:35" ht="119.25" customHeight="1" x14ac:dyDescent="0.25">
      <c r="A35" s="4">
        <v>11</v>
      </c>
      <c r="B35" s="22" t="s">
        <v>348</v>
      </c>
      <c r="C35" s="23"/>
      <c r="D35" s="24"/>
      <c r="E35" s="45" t="s">
        <v>347</v>
      </c>
      <c r="F35" s="45"/>
      <c r="G35" s="25" t="s">
        <v>298</v>
      </c>
      <c r="H35" s="27"/>
      <c r="I35" s="26"/>
      <c r="J35" s="25" t="s">
        <v>94</v>
      </c>
      <c r="K35" s="27"/>
      <c r="L35" s="26"/>
      <c r="M35" s="28" t="s">
        <v>330</v>
      </c>
      <c r="N35" s="37"/>
      <c r="O35" s="38"/>
      <c r="P35" s="36">
        <v>2000</v>
      </c>
      <c r="Q35" s="37"/>
      <c r="R35" s="38"/>
      <c r="S35" s="32">
        <v>675960</v>
      </c>
      <c r="T35" s="37"/>
      <c r="U35" s="38"/>
      <c r="V35" s="32">
        <v>0</v>
      </c>
      <c r="W35" s="38"/>
      <c r="X35" s="32" t="s">
        <v>124</v>
      </c>
      <c r="Y35" s="37"/>
      <c r="Z35" s="38"/>
      <c r="AA35" s="35" t="s">
        <v>287</v>
      </c>
      <c r="AB35" s="35"/>
      <c r="AC35" s="35"/>
      <c r="AD35" s="35" t="s">
        <v>4</v>
      </c>
      <c r="AE35" s="35"/>
      <c r="AF35" s="35"/>
      <c r="AG35" s="36" t="s">
        <v>295</v>
      </c>
      <c r="AH35" s="37"/>
      <c r="AI35" s="38"/>
    </row>
    <row r="36" spans="1:35" ht="125.25" customHeight="1" x14ac:dyDescent="0.25">
      <c r="A36" s="4">
        <v>12</v>
      </c>
      <c r="B36" s="22" t="s">
        <v>350</v>
      </c>
      <c r="C36" s="23"/>
      <c r="D36" s="24"/>
      <c r="E36" s="45" t="s">
        <v>349</v>
      </c>
      <c r="F36" s="45"/>
      <c r="G36" s="25" t="s">
        <v>298</v>
      </c>
      <c r="H36" s="27"/>
      <c r="I36" s="26"/>
      <c r="J36" s="25" t="s">
        <v>21</v>
      </c>
      <c r="K36" s="27"/>
      <c r="L36" s="26"/>
      <c r="M36" s="28" t="s">
        <v>351</v>
      </c>
      <c r="N36" s="37"/>
      <c r="O36" s="38"/>
      <c r="P36" s="36">
        <v>1474</v>
      </c>
      <c r="Q36" s="37"/>
      <c r="R36" s="38"/>
      <c r="S36" s="32">
        <v>424954.2</v>
      </c>
      <c r="T36" s="37"/>
      <c r="U36" s="38"/>
      <c r="V36" s="32">
        <v>0</v>
      </c>
      <c r="W36" s="38"/>
      <c r="X36" s="32">
        <v>424954.2</v>
      </c>
      <c r="Y36" s="37"/>
      <c r="Z36" s="38"/>
      <c r="AA36" s="35" t="s">
        <v>287</v>
      </c>
      <c r="AB36" s="35"/>
      <c r="AC36" s="35"/>
      <c r="AD36" s="35" t="s">
        <v>4</v>
      </c>
      <c r="AE36" s="35"/>
      <c r="AF36" s="35"/>
      <c r="AG36" s="36" t="s">
        <v>295</v>
      </c>
      <c r="AH36" s="37"/>
      <c r="AI36" s="38"/>
    </row>
    <row r="37" spans="1:35" ht="118.5" customHeight="1" x14ac:dyDescent="0.25">
      <c r="A37" s="4">
        <v>13</v>
      </c>
      <c r="B37" s="22" t="s">
        <v>353</v>
      </c>
      <c r="C37" s="23"/>
      <c r="D37" s="24"/>
      <c r="E37" s="45" t="s">
        <v>352</v>
      </c>
      <c r="F37" s="45"/>
      <c r="G37" s="25" t="s">
        <v>298</v>
      </c>
      <c r="H37" s="27"/>
      <c r="I37" s="26"/>
      <c r="J37" s="25" t="s">
        <v>22</v>
      </c>
      <c r="K37" s="27"/>
      <c r="L37" s="26"/>
      <c r="M37" s="28" t="s">
        <v>351</v>
      </c>
      <c r="N37" s="37"/>
      <c r="O37" s="38"/>
      <c r="P37" s="36">
        <v>814</v>
      </c>
      <c r="Q37" s="37"/>
      <c r="R37" s="38"/>
      <c r="S37" s="32">
        <v>234676.2</v>
      </c>
      <c r="T37" s="37"/>
      <c r="U37" s="38"/>
      <c r="V37" s="32">
        <v>0</v>
      </c>
      <c r="W37" s="38"/>
      <c r="X37" s="32" t="s">
        <v>125</v>
      </c>
      <c r="Y37" s="37"/>
      <c r="Z37" s="38"/>
      <c r="AA37" s="31" t="s">
        <v>287</v>
      </c>
      <c r="AB37" s="31"/>
      <c r="AC37" s="31"/>
      <c r="AD37" s="35" t="s">
        <v>4</v>
      </c>
      <c r="AE37" s="35"/>
      <c r="AF37" s="35"/>
      <c r="AG37" s="36" t="s">
        <v>295</v>
      </c>
      <c r="AH37" s="37"/>
      <c r="AI37" s="38"/>
    </row>
    <row r="38" spans="1:35" ht="123" customHeight="1" x14ac:dyDescent="0.25">
      <c r="A38" s="4">
        <v>14</v>
      </c>
      <c r="B38" s="22" t="s">
        <v>353</v>
      </c>
      <c r="C38" s="23"/>
      <c r="D38" s="24"/>
      <c r="E38" s="45" t="s">
        <v>354</v>
      </c>
      <c r="F38" s="45"/>
      <c r="G38" s="25" t="s">
        <v>298</v>
      </c>
      <c r="H38" s="27"/>
      <c r="I38" s="26"/>
      <c r="J38" s="25" t="s">
        <v>23</v>
      </c>
      <c r="K38" s="27"/>
      <c r="L38" s="26"/>
      <c r="M38" s="28" t="s">
        <v>351</v>
      </c>
      <c r="N38" s="37"/>
      <c r="O38" s="38"/>
      <c r="P38" s="36">
        <v>1315</v>
      </c>
      <c r="Q38" s="37"/>
      <c r="R38" s="38"/>
      <c r="S38" s="32">
        <v>389493.3</v>
      </c>
      <c r="T38" s="37"/>
      <c r="U38" s="38"/>
      <c r="V38" s="32">
        <v>0</v>
      </c>
      <c r="W38" s="38"/>
      <c r="X38" s="32" t="s">
        <v>126</v>
      </c>
      <c r="Y38" s="37"/>
      <c r="Z38" s="38"/>
      <c r="AA38" s="35" t="s">
        <v>287</v>
      </c>
      <c r="AB38" s="35"/>
      <c r="AC38" s="35"/>
      <c r="AD38" s="35" t="s">
        <v>4</v>
      </c>
      <c r="AE38" s="35"/>
      <c r="AF38" s="35"/>
      <c r="AG38" s="36" t="s">
        <v>295</v>
      </c>
      <c r="AH38" s="37"/>
      <c r="AI38" s="38"/>
    </row>
    <row r="39" spans="1:35" ht="122.25" customHeight="1" x14ac:dyDescent="0.25">
      <c r="A39" s="4">
        <v>15</v>
      </c>
      <c r="B39" s="22" t="s">
        <v>353</v>
      </c>
      <c r="C39" s="23"/>
      <c r="D39" s="24"/>
      <c r="E39" s="45" t="s">
        <v>355</v>
      </c>
      <c r="F39" s="45"/>
      <c r="G39" s="25" t="s">
        <v>298</v>
      </c>
      <c r="H39" s="27"/>
      <c r="I39" s="26"/>
      <c r="J39" s="25" t="s">
        <v>24</v>
      </c>
      <c r="K39" s="27"/>
      <c r="L39" s="26"/>
      <c r="M39" s="28" t="s">
        <v>351</v>
      </c>
      <c r="N39" s="37"/>
      <c r="O39" s="38"/>
      <c r="P39" s="36">
        <v>1111</v>
      </c>
      <c r="Q39" s="37"/>
      <c r="R39" s="38"/>
      <c r="S39" s="32">
        <v>320301.3</v>
      </c>
      <c r="T39" s="37"/>
      <c r="U39" s="38"/>
      <c r="V39" s="32">
        <v>0</v>
      </c>
      <c r="W39" s="38"/>
      <c r="X39" s="32" t="s">
        <v>127</v>
      </c>
      <c r="Y39" s="37"/>
      <c r="Z39" s="38"/>
      <c r="AA39" s="35" t="s">
        <v>287</v>
      </c>
      <c r="AB39" s="35"/>
      <c r="AC39" s="35"/>
      <c r="AD39" s="35" t="s">
        <v>4</v>
      </c>
      <c r="AE39" s="35"/>
      <c r="AF39" s="35"/>
      <c r="AG39" s="36" t="s">
        <v>295</v>
      </c>
      <c r="AH39" s="37"/>
      <c r="AI39" s="38"/>
    </row>
    <row r="40" spans="1:35" ht="118.5" customHeight="1" x14ac:dyDescent="0.25">
      <c r="A40" s="4">
        <v>16</v>
      </c>
      <c r="B40" s="22" t="s">
        <v>353</v>
      </c>
      <c r="C40" s="23"/>
      <c r="D40" s="24"/>
      <c r="E40" s="45" t="s">
        <v>356</v>
      </c>
      <c r="F40" s="45"/>
      <c r="G40" s="25" t="s">
        <v>298</v>
      </c>
      <c r="H40" s="27"/>
      <c r="I40" s="26"/>
      <c r="J40" s="25" t="s">
        <v>25</v>
      </c>
      <c r="K40" s="27"/>
      <c r="L40" s="26"/>
      <c r="M40" s="28" t="s">
        <v>351</v>
      </c>
      <c r="N40" s="37"/>
      <c r="O40" s="38"/>
      <c r="P40" s="36">
        <v>1237</v>
      </c>
      <c r="Q40" s="37"/>
      <c r="R40" s="38"/>
      <c r="S40" s="32">
        <v>356627.1</v>
      </c>
      <c r="T40" s="37"/>
      <c r="U40" s="38"/>
      <c r="V40" s="32">
        <v>0</v>
      </c>
      <c r="W40" s="38"/>
      <c r="X40" s="32" t="s">
        <v>128</v>
      </c>
      <c r="Y40" s="37"/>
      <c r="Z40" s="38"/>
      <c r="AA40" s="31" t="s">
        <v>287</v>
      </c>
      <c r="AB40" s="31"/>
      <c r="AC40" s="31"/>
      <c r="AD40" s="35" t="s">
        <v>4</v>
      </c>
      <c r="AE40" s="35"/>
      <c r="AF40" s="35"/>
      <c r="AG40" s="36" t="s">
        <v>295</v>
      </c>
      <c r="AH40" s="37"/>
      <c r="AI40" s="38"/>
    </row>
    <row r="41" spans="1:35" ht="117.75" customHeight="1" x14ac:dyDescent="0.25">
      <c r="A41" s="4">
        <v>17</v>
      </c>
      <c r="B41" s="22" t="s">
        <v>353</v>
      </c>
      <c r="C41" s="23"/>
      <c r="D41" s="24"/>
      <c r="E41" s="45" t="s">
        <v>357</v>
      </c>
      <c r="F41" s="45"/>
      <c r="G41" s="25" t="s">
        <v>298</v>
      </c>
      <c r="H41" s="27"/>
      <c r="I41" s="26"/>
      <c r="J41" s="25" t="s">
        <v>26</v>
      </c>
      <c r="K41" s="27"/>
      <c r="L41" s="26"/>
      <c r="M41" s="28" t="s">
        <v>351</v>
      </c>
      <c r="N41" s="37"/>
      <c r="O41" s="38"/>
      <c r="P41" s="36">
        <v>1459</v>
      </c>
      <c r="Q41" s="37"/>
      <c r="R41" s="38"/>
      <c r="S41" s="32">
        <v>420629.7</v>
      </c>
      <c r="T41" s="37"/>
      <c r="U41" s="38"/>
      <c r="V41" s="32">
        <v>0</v>
      </c>
      <c r="W41" s="38"/>
      <c r="X41" s="32" t="s">
        <v>129</v>
      </c>
      <c r="Y41" s="37"/>
      <c r="Z41" s="38"/>
      <c r="AA41" s="35" t="s">
        <v>287</v>
      </c>
      <c r="AB41" s="35"/>
      <c r="AC41" s="35"/>
      <c r="AD41" s="35" t="s">
        <v>4</v>
      </c>
      <c r="AE41" s="35"/>
      <c r="AF41" s="35"/>
      <c r="AG41" s="36" t="s">
        <v>295</v>
      </c>
      <c r="AH41" s="37"/>
      <c r="AI41" s="38"/>
    </row>
    <row r="42" spans="1:35" ht="118.5" customHeight="1" x14ac:dyDescent="0.25">
      <c r="A42" s="4">
        <v>18</v>
      </c>
      <c r="B42" s="22" t="s">
        <v>353</v>
      </c>
      <c r="C42" s="23"/>
      <c r="D42" s="24"/>
      <c r="E42" s="45" t="s">
        <v>358</v>
      </c>
      <c r="F42" s="45"/>
      <c r="G42" s="25" t="s">
        <v>298</v>
      </c>
      <c r="H42" s="27"/>
      <c r="I42" s="26"/>
      <c r="J42" s="25" t="s">
        <v>27</v>
      </c>
      <c r="K42" s="27"/>
      <c r="L42" s="26"/>
      <c r="M42" s="28" t="s">
        <v>351</v>
      </c>
      <c r="N42" s="37"/>
      <c r="O42" s="38"/>
      <c r="P42" s="36">
        <v>1256</v>
      </c>
      <c r="Q42" s="37"/>
      <c r="R42" s="38"/>
      <c r="S42" s="32">
        <v>362104.8</v>
      </c>
      <c r="T42" s="37"/>
      <c r="U42" s="38"/>
      <c r="V42" s="32">
        <v>0</v>
      </c>
      <c r="W42" s="38"/>
      <c r="X42" s="32" t="s">
        <v>130</v>
      </c>
      <c r="Y42" s="37"/>
      <c r="Z42" s="38"/>
      <c r="AA42" s="35" t="s">
        <v>287</v>
      </c>
      <c r="AB42" s="35"/>
      <c r="AC42" s="35"/>
      <c r="AD42" s="35" t="s">
        <v>4</v>
      </c>
      <c r="AE42" s="35"/>
      <c r="AF42" s="35"/>
      <c r="AG42" s="36" t="s">
        <v>295</v>
      </c>
      <c r="AH42" s="37"/>
      <c r="AI42" s="38"/>
    </row>
    <row r="43" spans="1:35" ht="119.25" customHeight="1" x14ac:dyDescent="0.25">
      <c r="A43" s="4">
        <v>19</v>
      </c>
      <c r="B43" s="22" t="s">
        <v>353</v>
      </c>
      <c r="C43" s="23"/>
      <c r="D43" s="24"/>
      <c r="E43" s="45" t="s">
        <v>359</v>
      </c>
      <c r="F43" s="45"/>
      <c r="G43" s="25" t="s">
        <v>298</v>
      </c>
      <c r="H43" s="27"/>
      <c r="I43" s="26"/>
      <c r="J43" s="25" t="s">
        <v>28</v>
      </c>
      <c r="K43" s="27"/>
      <c r="L43" s="26"/>
      <c r="M43" s="28" t="s">
        <v>351</v>
      </c>
      <c r="N43" s="37"/>
      <c r="O43" s="38"/>
      <c r="P43" s="36">
        <v>811</v>
      </c>
      <c r="Q43" s="37"/>
      <c r="R43" s="38"/>
      <c r="S43" s="32">
        <v>233811.3</v>
      </c>
      <c r="T43" s="37"/>
      <c r="U43" s="38"/>
      <c r="V43" s="32">
        <v>0</v>
      </c>
      <c r="W43" s="38"/>
      <c r="X43" s="32" t="s">
        <v>131</v>
      </c>
      <c r="Y43" s="37"/>
      <c r="Z43" s="38"/>
      <c r="AA43" s="31" t="s">
        <v>287</v>
      </c>
      <c r="AB43" s="31"/>
      <c r="AC43" s="31"/>
      <c r="AD43" s="35" t="s">
        <v>4</v>
      </c>
      <c r="AE43" s="35"/>
      <c r="AF43" s="35"/>
      <c r="AG43" s="36" t="s">
        <v>295</v>
      </c>
      <c r="AH43" s="37"/>
      <c r="AI43" s="38"/>
    </row>
    <row r="44" spans="1:35" ht="123" customHeight="1" x14ac:dyDescent="0.25">
      <c r="A44" s="4">
        <v>20</v>
      </c>
      <c r="B44" s="22" t="s">
        <v>353</v>
      </c>
      <c r="C44" s="23"/>
      <c r="D44" s="24"/>
      <c r="E44" s="45" t="s">
        <v>360</v>
      </c>
      <c r="F44" s="45"/>
      <c r="G44" s="25" t="s">
        <v>298</v>
      </c>
      <c r="H44" s="27"/>
      <c r="I44" s="26"/>
      <c r="J44" s="25" t="s">
        <v>29</v>
      </c>
      <c r="K44" s="27"/>
      <c r="L44" s="26"/>
      <c r="M44" s="28" t="s">
        <v>351</v>
      </c>
      <c r="N44" s="37"/>
      <c r="O44" s="38"/>
      <c r="P44" s="36">
        <v>1322</v>
      </c>
      <c r="Q44" s="37"/>
      <c r="R44" s="38"/>
      <c r="S44" s="32">
        <v>381132.6</v>
      </c>
      <c r="T44" s="37"/>
      <c r="U44" s="38"/>
      <c r="V44" s="32">
        <v>0</v>
      </c>
      <c r="W44" s="38"/>
      <c r="X44" s="32" t="s">
        <v>132</v>
      </c>
      <c r="Y44" s="37"/>
      <c r="Z44" s="38"/>
      <c r="AA44" s="35" t="s">
        <v>287</v>
      </c>
      <c r="AB44" s="35"/>
      <c r="AC44" s="35"/>
      <c r="AD44" s="35" t="s">
        <v>4</v>
      </c>
      <c r="AE44" s="35"/>
      <c r="AF44" s="35"/>
      <c r="AG44" s="36" t="s">
        <v>295</v>
      </c>
      <c r="AH44" s="37"/>
      <c r="AI44" s="38"/>
    </row>
    <row r="45" spans="1:35" ht="119.25" customHeight="1" x14ac:dyDescent="0.25">
      <c r="A45" s="4">
        <v>21</v>
      </c>
      <c r="B45" s="22" t="s">
        <v>353</v>
      </c>
      <c r="C45" s="23"/>
      <c r="D45" s="24"/>
      <c r="E45" s="45" t="s">
        <v>361</v>
      </c>
      <c r="F45" s="45"/>
      <c r="G45" s="25" t="s">
        <v>298</v>
      </c>
      <c r="H45" s="27"/>
      <c r="I45" s="26"/>
      <c r="J45" s="25" t="s">
        <v>30</v>
      </c>
      <c r="K45" s="27"/>
      <c r="L45" s="26"/>
      <c r="M45" s="28" t="s">
        <v>351</v>
      </c>
      <c r="N45" s="37"/>
      <c r="O45" s="38"/>
      <c r="P45" s="36">
        <v>1400</v>
      </c>
      <c r="Q45" s="37"/>
      <c r="R45" s="38"/>
      <c r="S45" s="32">
        <v>403620</v>
      </c>
      <c r="T45" s="37"/>
      <c r="U45" s="38"/>
      <c r="V45" s="32">
        <v>0</v>
      </c>
      <c r="W45" s="38"/>
      <c r="X45" s="32" t="s">
        <v>133</v>
      </c>
      <c r="Y45" s="37"/>
      <c r="Z45" s="38"/>
      <c r="AA45" s="35" t="s">
        <v>287</v>
      </c>
      <c r="AB45" s="35"/>
      <c r="AC45" s="35"/>
      <c r="AD45" s="35" t="s">
        <v>4</v>
      </c>
      <c r="AE45" s="35"/>
      <c r="AF45" s="35"/>
      <c r="AG45" s="36" t="s">
        <v>295</v>
      </c>
      <c r="AH45" s="37"/>
      <c r="AI45" s="38"/>
    </row>
    <row r="46" spans="1:35" ht="119.25" customHeight="1" x14ac:dyDescent="0.25">
      <c r="A46" s="4">
        <v>22</v>
      </c>
      <c r="B46" s="22" t="s">
        <v>353</v>
      </c>
      <c r="C46" s="23"/>
      <c r="D46" s="24"/>
      <c r="E46" s="45" t="s">
        <v>362</v>
      </c>
      <c r="F46" s="45"/>
      <c r="G46" s="25" t="s">
        <v>298</v>
      </c>
      <c r="H46" s="27"/>
      <c r="I46" s="26"/>
      <c r="J46" s="25" t="s">
        <v>31</v>
      </c>
      <c r="K46" s="27"/>
      <c r="L46" s="26"/>
      <c r="M46" s="28" t="s">
        <v>351</v>
      </c>
      <c r="N46" s="37"/>
      <c r="O46" s="38"/>
      <c r="P46" s="36">
        <v>1282</v>
      </c>
      <c r="Q46" s="37"/>
      <c r="R46" s="38"/>
      <c r="S46" s="32">
        <v>369600.6</v>
      </c>
      <c r="T46" s="37"/>
      <c r="U46" s="38"/>
      <c r="V46" s="32">
        <v>0</v>
      </c>
      <c r="W46" s="38"/>
      <c r="X46" s="32" t="s">
        <v>134</v>
      </c>
      <c r="Y46" s="37"/>
      <c r="Z46" s="38"/>
      <c r="AA46" s="31" t="s">
        <v>287</v>
      </c>
      <c r="AB46" s="31"/>
      <c r="AC46" s="31"/>
      <c r="AD46" s="35" t="s">
        <v>4</v>
      </c>
      <c r="AE46" s="35"/>
      <c r="AF46" s="35"/>
      <c r="AG46" s="36" t="s">
        <v>295</v>
      </c>
      <c r="AH46" s="37"/>
      <c r="AI46" s="38"/>
    </row>
    <row r="47" spans="1:35" ht="120" customHeight="1" x14ac:dyDescent="0.25">
      <c r="A47" s="4">
        <v>23</v>
      </c>
      <c r="B47" s="22" t="s">
        <v>353</v>
      </c>
      <c r="C47" s="23"/>
      <c r="D47" s="24"/>
      <c r="E47" s="45" t="s">
        <v>363</v>
      </c>
      <c r="F47" s="45"/>
      <c r="G47" s="25" t="s">
        <v>298</v>
      </c>
      <c r="H47" s="27"/>
      <c r="I47" s="26"/>
      <c r="J47" s="25" t="s">
        <v>32</v>
      </c>
      <c r="K47" s="27"/>
      <c r="L47" s="26"/>
      <c r="M47" s="28" t="s">
        <v>351</v>
      </c>
      <c r="N47" s="37"/>
      <c r="O47" s="38"/>
      <c r="P47" s="36">
        <v>1512</v>
      </c>
      <c r="Q47" s="37"/>
      <c r="R47" s="38"/>
      <c r="S47" s="32">
        <v>435909.6</v>
      </c>
      <c r="T47" s="37"/>
      <c r="U47" s="38"/>
      <c r="V47" s="32">
        <v>0</v>
      </c>
      <c r="W47" s="38"/>
      <c r="X47" s="32" t="s">
        <v>135</v>
      </c>
      <c r="Y47" s="37"/>
      <c r="Z47" s="38"/>
      <c r="AA47" s="35" t="s">
        <v>287</v>
      </c>
      <c r="AB47" s="35"/>
      <c r="AC47" s="35"/>
      <c r="AD47" s="35" t="s">
        <v>4</v>
      </c>
      <c r="AE47" s="35"/>
      <c r="AF47" s="35"/>
      <c r="AG47" s="36" t="s">
        <v>295</v>
      </c>
      <c r="AH47" s="37"/>
      <c r="AI47" s="38"/>
    </row>
    <row r="48" spans="1:35" ht="118.5" customHeight="1" x14ac:dyDescent="0.25">
      <c r="A48" s="4">
        <v>24</v>
      </c>
      <c r="B48" s="22" t="s">
        <v>353</v>
      </c>
      <c r="C48" s="23"/>
      <c r="D48" s="24"/>
      <c r="E48" s="45" t="s">
        <v>364</v>
      </c>
      <c r="F48" s="45"/>
      <c r="G48" s="25" t="s">
        <v>298</v>
      </c>
      <c r="H48" s="27"/>
      <c r="I48" s="26"/>
      <c r="J48" s="25" t="s">
        <v>33</v>
      </c>
      <c r="K48" s="27"/>
      <c r="L48" s="26"/>
      <c r="M48" s="28" t="s">
        <v>351</v>
      </c>
      <c r="N48" s="37"/>
      <c r="O48" s="38"/>
      <c r="P48" s="36">
        <v>884</v>
      </c>
      <c r="Q48" s="37"/>
      <c r="R48" s="38"/>
      <c r="S48" s="32">
        <v>254857.2</v>
      </c>
      <c r="T48" s="37"/>
      <c r="U48" s="38"/>
      <c r="V48" s="32">
        <v>0</v>
      </c>
      <c r="W48" s="38"/>
      <c r="X48" s="32" t="s">
        <v>136</v>
      </c>
      <c r="Y48" s="37"/>
      <c r="Z48" s="38"/>
      <c r="AA48" s="35" t="s">
        <v>287</v>
      </c>
      <c r="AB48" s="35"/>
      <c r="AC48" s="35"/>
      <c r="AD48" s="35" t="s">
        <v>4</v>
      </c>
      <c r="AE48" s="35"/>
      <c r="AF48" s="35"/>
      <c r="AG48" s="36" t="s">
        <v>295</v>
      </c>
      <c r="AH48" s="37"/>
      <c r="AI48" s="38"/>
    </row>
    <row r="49" spans="1:35" ht="117.75" customHeight="1" x14ac:dyDescent="0.25">
      <c r="A49" s="4">
        <v>25</v>
      </c>
      <c r="B49" s="22" t="s">
        <v>353</v>
      </c>
      <c r="C49" s="23"/>
      <c r="D49" s="24"/>
      <c r="E49" s="45" t="s">
        <v>365</v>
      </c>
      <c r="F49" s="45"/>
      <c r="G49" s="25" t="s">
        <v>298</v>
      </c>
      <c r="H49" s="27"/>
      <c r="I49" s="26"/>
      <c r="J49" s="25" t="s">
        <v>34</v>
      </c>
      <c r="K49" s="27"/>
      <c r="L49" s="26"/>
      <c r="M49" s="28" t="s">
        <v>351</v>
      </c>
      <c r="N49" s="37"/>
      <c r="O49" s="38"/>
      <c r="P49" s="36">
        <v>1496</v>
      </c>
      <c r="Q49" s="37"/>
      <c r="R49" s="38"/>
      <c r="S49" s="32">
        <v>431296.8</v>
      </c>
      <c r="T49" s="37"/>
      <c r="U49" s="38"/>
      <c r="V49" s="32">
        <v>0</v>
      </c>
      <c r="W49" s="38"/>
      <c r="X49" s="32" t="s">
        <v>137</v>
      </c>
      <c r="Y49" s="37"/>
      <c r="Z49" s="38"/>
      <c r="AA49" s="31" t="s">
        <v>287</v>
      </c>
      <c r="AB49" s="31"/>
      <c r="AC49" s="31"/>
      <c r="AD49" s="35" t="s">
        <v>4</v>
      </c>
      <c r="AE49" s="35"/>
      <c r="AF49" s="35"/>
      <c r="AG49" s="36" t="s">
        <v>295</v>
      </c>
      <c r="AH49" s="37"/>
      <c r="AI49" s="38"/>
    </row>
    <row r="50" spans="1:35" ht="121.5" customHeight="1" x14ac:dyDescent="0.25">
      <c r="A50" s="4">
        <v>26</v>
      </c>
      <c r="B50" s="22" t="s">
        <v>353</v>
      </c>
      <c r="C50" s="23"/>
      <c r="D50" s="24"/>
      <c r="E50" s="45" t="s">
        <v>366</v>
      </c>
      <c r="F50" s="45"/>
      <c r="G50" s="25" t="s">
        <v>298</v>
      </c>
      <c r="H50" s="27"/>
      <c r="I50" s="26"/>
      <c r="J50" s="25" t="s">
        <v>35</v>
      </c>
      <c r="K50" s="27"/>
      <c r="L50" s="26"/>
      <c r="M50" s="28" t="s">
        <v>351</v>
      </c>
      <c r="N50" s="37"/>
      <c r="O50" s="38"/>
      <c r="P50" s="36">
        <v>716</v>
      </c>
      <c r="Q50" s="37"/>
      <c r="R50" s="38"/>
      <c r="S50" s="32">
        <v>206422.8</v>
      </c>
      <c r="T50" s="37"/>
      <c r="U50" s="38"/>
      <c r="V50" s="32">
        <v>0</v>
      </c>
      <c r="W50" s="38"/>
      <c r="X50" s="32" t="s">
        <v>138</v>
      </c>
      <c r="Y50" s="37"/>
      <c r="Z50" s="38"/>
      <c r="AA50" s="35" t="s">
        <v>287</v>
      </c>
      <c r="AB50" s="35"/>
      <c r="AC50" s="35"/>
      <c r="AD50" s="35" t="s">
        <v>4</v>
      </c>
      <c r="AE50" s="35"/>
      <c r="AF50" s="35"/>
      <c r="AG50" s="36" t="s">
        <v>295</v>
      </c>
      <c r="AH50" s="37"/>
      <c r="AI50" s="38"/>
    </row>
    <row r="51" spans="1:35" ht="122.25" customHeight="1" x14ac:dyDescent="0.25">
      <c r="A51" s="4">
        <v>27</v>
      </c>
      <c r="B51" s="22" t="s">
        <v>353</v>
      </c>
      <c r="C51" s="23"/>
      <c r="D51" s="24"/>
      <c r="E51" s="45" t="s">
        <v>367</v>
      </c>
      <c r="F51" s="45"/>
      <c r="G51" s="25" t="s">
        <v>298</v>
      </c>
      <c r="H51" s="27"/>
      <c r="I51" s="26"/>
      <c r="J51" s="25" t="s">
        <v>36</v>
      </c>
      <c r="K51" s="27"/>
      <c r="L51" s="26"/>
      <c r="M51" s="28" t="s">
        <v>351</v>
      </c>
      <c r="N51" s="37"/>
      <c r="O51" s="38"/>
      <c r="P51" s="36">
        <v>1353</v>
      </c>
      <c r="Q51" s="37"/>
      <c r="R51" s="38"/>
      <c r="S51" s="32">
        <v>390069.9</v>
      </c>
      <c r="T51" s="37"/>
      <c r="U51" s="38"/>
      <c r="V51" s="32">
        <v>0</v>
      </c>
      <c r="W51" s="38"/>
      <c r="X51" s="32" t="s">
        <v>139</v>
      </c>
      <c r="Y51" s="37"/>
      <c r="Z51" s="38"/>
      <c r="AA51" s="35" t="s">
        <v>287</v>
      </c>
      <c r="AB51" s="35"/>
      <c r="AC51" s="35"/>
      <c r="AD51" s="35" t="s">
        <v>4</v>
      </c>
      <c r="AE51" s="35"/>
      <c r="AF51" s="35"/>
      <c r="AG51" s="36" t="s">
        <v>295</v>
      </c>
      <c r="AH51" s="37"/>
      <c r="AI51" s="38"/>
    </row>
    <row r="52" spans="1:35" ht="121.5" customHeight="1" x14ac:dyDescent="0.25">
      <c r="A52" s="4">
        <v>28</v>
      </c>
      <c r="B52" s="22" t="s">
        <v>353</v>
      </c>
      <c r="C52" s="23"/>
      <c r="D52" s="24"/>
      <c r="E52" s="45" t="s">
        <v>368</v>
      </c>
      <c r="F52" s="45"/>
      <c r="G52" s="25" t="s">
        <v>298</v>
      </c>
      <c r="H52" s="27"/>
      <c r="I52" s="26"/>
      <c r="J52" s="25" t="s">
        <v>37</v>
      </c>
      <c r="K52" s="27"/>
      <c r="L52" s="26"/>
      <c r="M52" s="28" t="s">
        <v>351</v>
      </c>
      <c r="N52" s="37"/>
      <c r="O52" s="38"/>
      <c r="P52" s="36">
        <v>1383</v>
      </c>
      <c r="Q52" s="37"/>
      <c r="R52" s="38"/>
      <c r="S52" s="32">
        <v>398718.9</v>
      </c>
      <c r="T52" s="37"/>
      <c r="U52" s="38"/>
      <c r="V52" s="32">
        <v>0</v>
      </c>
      <c r="W52" s="38"/>
      <c r="X52" s="32" t="s">
        <v>140</v>
      </c>
      <c r="Y52" s="37"/>
      <c r="Z52" s="38"/>
      <c r="AA52" s="31" t="s">
        <v>287</v>
      </c>
      <c r="AB52" s="31"/>
      <c r="AC52" s="31"/>
      <c r="AD52" s="35" t="s">
        <v>4</v>
      </c>
      <c r="AE52" s="35"/>
      <c r="AF52" s="35"/>
      <c r="AG52" s="36" t="s">
        <v>295</v>
      </c>
      <c r="AH52" s="37"/>
      <c r="AI52" s="38"/>
    </row>
    <row r="53" spans="1:35" ht="118.5" customHeight="1" x14ac:dyDescent="0.25">
      <c r="A53" s="4">
        <v>29</v>
      </c>
      <c r="B53" s="22" t="s">
        <v>353</v>
      </c>
      <c r="C53" s="23"/>
      <c r="D53" s="24"/>
      <c r="E53" s="45" t="s">
        <v>369</v>
      </c>
      <c r="F53" s="45"/>
      <c r="G53" s="25" t="s">
        <v>298</v>
      </c>
      <c r="H53" s="27"/>
      <c r="I53" s="26"/>
      <c r="J53" s="25" t="s">
        <v>38</v>
      </c>
      <c r="K53" s="27"/>
      <c r="L53" s="26"/>
      <c r="M53" s="28" t="s">
        <v>351</v>
      </c>
      <c r="N53" s="37"/>
      <c r="O53" s="38"/>
      <c r="P53" s="36">
        <v>1400</v>
      </c>
      <c r="Q53" s="37"/>
      <c r="R53" s="38"/>
      <c r="S53" s="32">
        <v>403620</v>
      </c>
      <c r="T53" s="37"/>
      <c r="U53" s="38"/>
      <c r="V53" s="32">
        <v>0</v>
      </c>
      <c r="W53" s="38"/>
      <c r="X53" s="32" t="s">
        <v>133</v>
      </c>
      <c r="Y53" s="37"/>
      <c r="Z53" s="38"/>
      <c r="AA53" s="35" t="s">
        <v>287</v>
      </c>
      <c r="AB53" s="35"/>
      <c r="AC53" s="35"/>
      <c r="AD53" s="35" t="s">
        <v>4</v>
      </c>
      <c r="AE53" s="35"/>
      <c r="AF53" s="35"/>
      <c r="AG53" s="36" t="s">
        <v>295</v>
      </c>
      <c r="AH53" s="37"/>
      <c r="AI53" s="38"/>
    </row>
    <row r="54" spans="1:35" ht="120.75" customHeight="1" x14ac:dyDescent="0.25">
      <c r="A54" s="4">
        <v>30</v>
      </c>
      <c r="B54" s="22" t="s">
        <v>353</v>
      </c>
      <c r="C54" s="23"/>
      <c r="D54" s="24"/>
      <c r="E54" s="45" t="s">
        <v>370</v>
      </c>
      <c r="F54" s="45"/>
      <c r="G54" s="25" t="s">
        <v>298</v>
      </c>
      <c r="H54" s="27"/>
      <c r="I54" s="26"/>
      <c r="J54" s="25" t="s">
        <v>39</v>
      </c>
      <c r="K54" s="27"/>
      <c r="L54" s="26"/>
      <c r="M54" s="28" t="s">
        <v>351</v>
      </c>
      <c r="N54" s="37"/>
      <c r="O54" s="38"/>
      <c r="P54" s="36">
        <v>1400</v>
      </c>
      <c r="Q54" s="37"/>
      <c r="R54" s="38"/>
      <c r="S54" s="32">
        <v>403620</v>
      </c>
      <c r="T54" s="37"/>
      <c r="U54" s="38"/>
      <c r="V54" s="32">
        <v>0</v>
      </c>
      <c r="W54" s="38"/>
      <c r="X54" s="32" t="s">
        <v>133</v>
      </c>
      <c r="Y54" s="37"/>
      <c r="Z54" s="38"/>
      <c r="AA54" s="35" t="s">
        <v>287</v>
      </c>
      <c r="AB54" s="35"/>
      <c r="AC54" s="35"/>
      <c r="AD54" s="35" t="s">
        <v>4</v>
      </c>
      <c r="AE54" s="35"/>
      <c r="AF54" s="35"/>
      <c r="AG54" s="36" t="s">
        <v>295</v>
      </c>
      <c r="AH54" s="37"/>
      <c r="AI54" s="38"/>
    </row>
    <row r="55" spans="1:35" ht="117.75" customHeight="1" x14ac:dyDescent="0.25">
      <c r="A55" s="4">
        <v>31</v>
      </c>
      <c r="B55" s="22" t="s">
        <v>353</v>
      </c>
      <c r="C55" s="23"/>
      <c r="D55" s="24"/>
      <c r="E55" s="45" t="s">
        <v>371</v>
      </c>
      <c r="F55" s="45"/>
      <c r="G55" s="25" t="s">
        <v>298</v>
      </c>
      <c r="H55" s="27"/>
      <c r="I55" s="26"/>
      <c r="J55" s="25" t="s">
        <v>40</v>
      </c>
      <c r="K55" s="27"/>
      <c r="L55" s="26"/>
      <c r="M55" s="28" t="s">
        <v>351</v>
      </c>
      <c r="N55" s="37"/>
      <c r="O55" s="38"/>
      <c r="P55" s="36">
        <v>1400</v>
      </c>
      <c r="Q55" s="37"/>
      <c r="R55" s="38"/>
      <c r="S55" s="32">
        <v>403620</v>
      </c>
      <c r="T55" s="37"/>
      <c r="U55" s="38"/>
      <c r="V55" s="32">
        <v>0</v>
      </c>
      <c r="W55" s="38"/>
      <c r="X55" s="32" t="s">
        <v>133</v>
      </c>
      <c r="Y55" s="37"/>
      <c r="Z55" s="38"/>
      <c r="AA55" s="31" t="s">
        <v>287</v>
      </c>
      <c r="AB55" s="31"/>
      <c r="AC55" s="31"/>
      <c r="AD55" s="35" t="s">
        <v>4</v>
      </c>
      <c r="AE55" s="35"/>
      <c r="AF55" s="35"/>
      <c r="AG55" s="36" t="s">
        <v>295</v>
      </c>
      <c r="AH55" s="37"/>
      <c r="AI55" s="38"/>
    </row>
    <row r="56" spans="1:35" ht="119.25" customHeight="1" x14ac:dyDescent="0.25">
      <c r="A56" s="4">
        <v>32</v>
      </c>
      <c r="B56" s="22" t="s">
        <v>353</v>
      </c>
      <c r="C56" s="23"/>
      <c r="D56" s="24"/>
      <c r="E56" s="45" t="s">
        <v>372</v>
      </c>
      <c r="F56" s="45"/>
      <c r="G56" s="25" t="s">
        <v>298</v>
      </c>
      <c r="H56" s="27"/>
      <c r="I56" s="26"/>
      <c r="J56" s="25" t="s">
        <v>41</v>
      </c>
      <c r="K56" s="27"/>
      <c r="L56" s="26"/>
      <c r="M56" s="28" t="s">
        <v>351</v>
      </c>
      <c r="N56" s="37"/>
      <c r="O56" s="38"/>
      <c r="P56" s="36">
        <v>1336</v>
      </c>
      <c r="Q56" s="37"/>
      <c r="R56" s="38"/>
      <c r="S56" s="32">
        <v>385168.8</v>
      </c>
      <c r="T56" s="37"/>
      <c r="U56" s="38"/>
      <c r="V56" s="32">
        <v>0</v>
      </c>
      <c r="W56" s="38"/>
      <c r="X56" s="32" t="s">
        <v>141</v>
      </c>
      <c r="Y56" s="37"/>
      <c r="Z56" s="38"/>
      <c r="AA56" s="35" t="s">
        <v>287</v>
      </c>
      <c r="AB56" s="35"/>
      <c r="AC56" s="35"/>
      <c r="AD56" s="35" t="s">
        <v>4</v>
      </c>
      <c r="AE56" s="35"/>
      <c r="AF56" s="35"/>
      <c r="AG56" s="36" t="s">
        <v>295</v>
      </c>
      <c r="AH56" s="37"/>
      <c r="AI56" s="38"/>
    </row>
    <row r="57" spans="1:35" ht="116.25" customHeight="1" x14ac:dyDescent="0.25">
      <c r="A57" s="4">
        <v>33</v>
      </c>
      <c r="B57" s="22" t="s">
        <v>353</v>
      </c>
      <c r="C57" s="23"/>
      <c r="D57" s="24"/>
      <c r="E57" s="45" t="s">
        <v>373</v>
      </c>
      <c r="F57" s="45"/>
      <c r="G57" s="25" t="s">
        <v>298</v>
      </c>
      <c r="H57" s="27"/>
      <c r="I57" s="26"/>
      <c r="J57" s="25" t="s">
        <v>42</v>
      </c>
      <c r="K57" s="27"/>
      <c r="L57" s="26"/>
      <c r="M57" s="28" t="s">
        <v>351</v>
      </c>
      <c r="N57" s="37"/>
      <c r="O57" s="38"/>
      <c r="P57" s="36">
        <v>1498</v>
      </c>
      <c r="Q57" s="37"/>
      <c r="R57" s="38"/>
      <c r="S57" s="32">
        <v>431873.4</v>
      </c>
      <c r="T57" s="37"/>
      <c r="U57" s="38"/>
      <c r="V57" s="32">
        <v>0</v>
      </c>
      <c r="W57" s="38"/>
      <c r="X57" s="32" t="s">
        <v>142</v>
      </c>
      <c r="Y57" s="37"/>
      <c r="Z57" s="38"/>
      <c r="AA57" s="35" t="s">
        <v>287</v>
      </c>
      <c r="AB57" s="35"/>
      <c r="AC57" s="35"/>
      <c r="AD57" s="35" t="s">
        <v>4</v>
      </c>
      <c r="AE57" s="35"/>
      <c r="AF57" s="35"/>
      <c r="AG57" s="36" t="s">
        <v>295</v>
      </c>
      <c r="AH57" s="37"/>
      <c r="AI57" s="38"/>
    </row>
    <row r="58" spans="1:35" ht="118.5" customHeight="1" x14ac:dyDescent="0.25">
      <c r="A58" s="4">
        <v>34</v>
      </c>
      <c r="B58" s="22" t="s">
        <v>353</v>
      </c>
      <c r="C58" s="23"/>
      <c r="D58" s="24"/>
      <c r="E58" s="45" t="s">
        <v>374</v>
      </c>
      <c r="F58" s="45"/>
      <c r="G58" s="25" t="s">
        <v>298</v>
      </c>
      <c r="H58" s="27"/>
      <c r="I58" s="26"/>
      <c r="J58" s="25" t="s">
        <v>43</v>
      </c>
      <c r="K58" s="27"/>
      <c r="L58" s="26"/>
      <c r="M58" s="28" t="s">
        <v>351</v>
      </c>
      <c r="N58" s="37"/>
      <c r="O58" s="38"/>
      <c r="P58" s="36">
        <v>960</v>
      </c>
      <c r="Q58" s="37"/>
      <c r="R58" s="38"/>
      <c r="S58" s="32">
        <v>276768</v>
      </c>
      <c r="T58" s="37"/>
      <c r="U58" s="38"/>
      <c r="V58" s="32">
        <v>0</v>
      </c>
      <c r="W58" s="38"/>
      <c r="X58" s="32" t="s">
        <v>143</v>
      </c>
      <c r="Y58" s="37"/>
      <c r="Z58" s="38"/>
      <c r="AA58" s="31" t="s">
        <v>287</v>
      </c>
      <c r="AB58" s="31"/>
      <c r="AC58" s="31"/>
      <c r="AD58" s="35" t="s">
        <v>4</v>
      </c>
      <c r="AE58" s="35"/>
      <c r="AF58" s="35"/>
      <c r="AG58" s="36" t="s">
        <v>295</v>
      </c>
      <c r="AH58" s="37"/>
      <c r="AI58" s="38"/>
    </row>
    <row r="59" spans="1:35" ht="121.5" customHeight="1" x14ac:dyDescent="0.25">
      <c r="A59" s="4">
        <v>35</v>
      </c>
      <c r="B59" s="22" t="s">
        <v>353</v>
      </c>
      <c r="C59" s="23"/>
      <c r="D59" s="24"/>
      <c r="E59" s="45" t="s">
        <v>375</v>
      </c>
      <c r="F59" s="45"/>
      <c r="G59" s="25" t="s">
        <v>298</v>
      </c>
      <c r="H59" s="27"/>
      <c r="I59" s="26"/>
      <c r="J59" s="25" t="s">
        <v>44</v>
      </c>
      <c r="K59" s="27"/>
      <c r="L59" s="26"/>
      <c r="M59" s="28" t="s">
        <v>351</v>
      </c>
      <c r="N59" s="37"/>
      <c r="O59" s="38"/>
      <c r="P59" s="36">
        <v>960</v>
      </c>
      <c r="Q59" s="37"/>
      <c r="R59" s="38"/>
      <c r="S59" s="32">
        <v>276768</v>
      </c>
      <c r="T59" s="37"/>
      <c r="U59" s="38"/>
      <c r="V59" s="32">
        <v>0</v>
      </c>
      <c r="W59" s="38"/>
      <c r="X59" s="32" t="s">
        <v>143</v>
      </c>
      <c r="Y59" s="37"/>
      <c r="Z59" s="38"/>
      <c r="AA59" s="35" t="s">
        <v>287</v>
      </c>
      <c r="AB59" s="35"/>
      <c r="AC59" s="35"/>
      <c r="AD59" s="35" t="s">
        <v>4</v>
      </c>
      <c r="AE59" s="35"/>
      <c r="AF59" s="35"/>
      <c r="AG59" s="36" t="s">
        <v>295</v>
      </c>
      <c r="AH59" s="37"/>
      <c r="AI59" s="38"/>
    </row>
    <row r="60" spans="1:35" ht="118.5" customHeight="1" x14ac:dyDescent="0.25">
      <c r="A60" s="4">
        <v>36</v>
      </c>
      <c r="B60" s="22" t="s">
        <v>353</v>
      </c>
      <c r="C60" s="23"/>
      <c r="D60" s="24"/>
      <c r="E60" s="45" t="s">
        <v>376</v>
      </c>
      <c r="F60" s="45"/>
      <c r="G60" s="25" t="s">
        <v>298</v>
      </c>
      <c r="H60" s="27"/>
      <c r="I60" s="26"/>
      <c r="J60" s="25" t="s">
        <v>45</v>
      </c>
      <c r="K60" s="27"/>
      <c r="L60" s="26"/>
      <c r="M60" s="28" t="s">
        <v>351</v>
      </c>
      <c r="N60" s="37"/>
      <c r="O60" s="38"/>
      <c r="P60" s="36">
        <v>968</v>
      </c>
      <c r="Q60" s="37"/>
      <c r="R60" s="38"/>
      <c r="S60" s="32">
        <v>279074.40000000002</v>
      </c>
      <c r="T60" s="37"/>
      <c r="U60" s="38"/>
      <c r="V60" s="32">
        <v>0</v>
      </c>
      <c r="W60" s="38"/>
      <c r="X60" s="32" t="s">
        <v>144</v>
      </c>
      <c r="Y60" s="37"/>
      <c r="Z60" s="38"/>
      <c r="AA60" s="35" t="s">
        <v>287</v>
      </c>
      <c r="AB60" s="35"/>
      <c r="AC60" s="35"/>
      <c r="AD60" s="35" t="s">
        <v>4</v>
      </c>
      <c r="AE60" s="35"/>
      <c r="AF60" s="35"/>
      <c r="AG60" s="36" t="s">
        <v>295</v>
      </c>
      <c r="AH60" s="37"/>
      <c r="AI60" s="38"/>
    </row>
    <row r="61" spans="1:35" ht="119.25" customHeight="1" x14ac:dyDescent="0.25">
      <c r="A61" s="4">
        <v>37</v>
      </c>
      <c r="B61" s="22" t="s">
        <v>353</v>
      </c>
      <c r="C61" s="23"/>
      <c r="D61" s="24"/>
      <c r="E61" s="45" t="s">
        <v>377</v>
      </c>
      <c r="F61" s="45"/>
      <c r="G61" s="25" t="s">
        <v>298</v>
      </c>
      <c r="H61" s="27"/>
      <c r="I61" s="26"/>
      <c r="J61" s="25" t="s">
        <v>46</v>
      </c>
      <c r="K61" s="27"/>
      <c r="L61" s="26"/>
      <c r="M61" s="28" t="s">
        <v>351</v>
      </c>
      <c r="N61" s="37"/>
      <c r="O61" s="38"/>
      <c r="P61" s="36">
        <v>1446</v>
      </c>
      <c r="Q61" s="37"/>
      <c r="R61" s="38"/>
      <c r="S61" s="32">
        <v>416881.8</v>
      </c>
      <c r="T61" s="37"/>
      <c r="U61" s="38"/>
      <c r="V61" s="32">
        <v>0</v>
      </c>
      <c r="W61" s="38"/>
      <c r="X61" s="32" t="s">
        <v>145</v>
      </c>
      <c r="Y61" s="37"/>
      <c r="Z61" s="38"/>
      <c r="AA61" s="31" t="s">
        <v>287</v>
      </c>
      <c r="AB61" s="31"/>
      <c r="AC61" s="31"/>
      <c r="AD61" s="35" t="s">
        <v>4</v>
      </c>
      <c r="AE61" s="35"/>
      <c r="AF61" s="35"/>
      <c r="AG61" s="36" t="s">
        <v>295</v>
      </c>
      <c r="AH61" s="37"/>
      <c r="AI61" s="38"/>
    </row>
    <row r="62" spans="1:35" ht="118.5" customHeight="1" x14ac:dyDescent="0.25">
      <c r="A62" s="4">
        <v>38</v>
      </c>
      <c r="B62" s="22" t="s">
        <v>353</v>
      </c>
      <c r="C62" s="23"/>
      <c r="D62" s="24"/>
      <c r="E62" s="45" t="s">
        <v>378</v>
      </c>
      <c r="F62" s="45"/>
      <c r="G62" s="25" t="s">
        <v>298</v>
      </c>
      <c r="H62" s="27"/>
      <c r="I62" s="26"/>
      <c r="J62" s="25" t="s">
        <v>47</v>
      </c>
      <c r="K62" s="27"/>
      <c r="L62" s="26"/>
      <c r="M62" s="28" t="s">
        <v>351</v>
      </c>
      <c r="N62" s="37"/>
      <c r="O62" s="38"/>
      <c r="P62" s="36">
        <v>1468</v>
      </c>
      <c r="Q62" s="37"/>
      <c r="R62" s="38"/>
      <c r="S62" s="32">
        <v>423224.4</v>
      </c>
      <c r="T62" s="37"/>
      <c r="U62" s="38"/>
      <c r="V62" s="32">
        <v>0</v>
      </c>
      <c r="W62" s="38"/>
      <c r="X62" s="32" t="s">
        <v>146</v>
      </c>
      <c r="Y62" s="37"/>
      <c r="Z62" s="38"/>
      <c r="AA62" s="35" t="s">
        <v>287</v>
      </c>
      <c r="AB62" s="35"/>
      <c r="AC62" s="35"/>
      <c r="AD62" s="35" t="s">
        <v>4</v>
      </c>
      <c r="AE62" s="35"/>
      <c r="AF62" s="35"/>
      <c r="AG62" s="36" t="s">
        <v>295</v>
      </c>
      <c r="AH62" s="37"/>
      <c r="AI62" s="38"/>
    </row>
    <row r="63" spans="1:35" ht="121.5" customHeight="1" x14ac:dyDescent="0.25">
      <c r="A63" s="4">
        <v>39</v>
      </c>
      <c r="B63" s="22" t="s">
        <v>353</v>
      </c>
      <c r="C63" s="23"/>
      <c r="D63" s="24"/>
      <c r="E63" s="45" t="s">
        <v>379</v>
      </c>
      <c r="F63" s="45"/>
      <c r="G63" s="25" t="s">
        <v>298</v>
      </c>
      <c r="H63" s="27"/>
      <c r="I63" s="26"/>
      <c r="J63" s="25" t="s">
        <v>48</v>
      </c>
      <c r="K63" s="27"/>
      <c r="L63" s="26"/>
      <c r="M63" s="28" t="s">
        <v>380</v>
      </c>
      <c r="N63" s="37"/>
      <c r="O63" s="38"/>
      <c r="P63" s="36">
        <v>97160</v>
      </c>
      <c r="Q63" s="37"/>
      <c r="R63" s="38"/>
      <c r="S63" s="32">
        <v>32838136.800000001</v>
      </c>
      <c r="T63" s="37"/>
      <c r="U63" s="38"/>
      <c r="V63" s="32">
        <v>0</v>
      </c>
      <c r="W63" s="38"/>
      <c r="X63" s="32" t="s">
        <v>147</v>
      </c>
      <c r="Y63" s="37"/>
      <c r="Z63" s="38"/>
      <c r="AA63" s="35" t="s">
        <v>287</v>
      </c>
      <c r="AB63" s="35"/>
      <c r="AC63" s="35"/>
      <c r="AD63" s="35" t="s">
        <v>4</v>
      </c>
      <c r="AE63" s="35"/>
      <c r="AF63" s="35"/>
      <c r="AG63" s="36" t="s">
        <v>295</v>
      </c>
      <c r="AH63" s="37"/>
      <c r="AI63" s="38"/>
    </row>
    <row r="64" spans="1:35" ht="121.5" customHeight="1" x14ac:dyDescent="0.25">
      <c r="A64" s="4">
        <v>40</v>
      </c>
      <c r="B64" s="22" t="s">
        <v>382</v>
      </c>
      <c r="C64" s="23"/>
      <c r="D64" s="24"/>
      <c r="E64" s="45" t="s">
        <v>381</v>
      </c>
      <c r="F64" s="45"/>
      <c r="G64" s="25" t="s">
        <v>298</v>
      </c>
      <c r="H64" s="27"/>
      <c r="I64" s="26"/>
      <c r="J64" s="25" t="s">
        <v>49</v>
      </c>
      <c r="K64" s="27"/>
      <c r="L64" s="26"/>
      <c r="M64" s="28" t="s">
        <v>383</v>
      </c>
      <c r="N64" s="37"/>
      <c r="O64" s="38"/>
      <c r="P64" s="36">
        <v>1040</v>
      </c>
      <c r="Q64" s="37"/>
      <c r="R64" s="38"/>
      <c r="S64" s="32">
        <v>220688</v>
      </c>
      <c r="T64" s="37"/>
      <c r="U64" s="38"/>
      <c r="V64" s="32">
        <v>0</v>
      </c>
      <c r="W64" s="38"/>
      <c r="X64" s="32" t="s">
        <v>148</v>
      </c>
      <c r="Y64" s="37"/>
      <c r="Z64" s="38"/>
      <c r="AA64" s="31" t="s">
        <v>287</v>
      </c>
      <c r="AB64" s="31"/>
      <c r="AC64" s="31"/>
      <c r="AD64" s="35" t="s">
        <v>4</v>
      </c>
      <c r="AE64" s="35"/>
      <c r="AF64" s="35"/>
      <c r="AG64" s="36" t="s">
        <v>295</v>
      </c>
      <c r="AH64" s="37"/>
      <c r="AI64" s="38"/>
    </row>
    <row r="65" spans="1:35" ht="119.25" customHeight="1" x14ac:dyDescent="0.25">
      <c r="A65" s="4">
        <v>41</v>
      </c>
      <c r="B65" s="22" t="s">
        <v>385</v>
      </c>
      <c r="C65" s="23"/>
      <c r="D65" s="24"/>
      <c r="E65" s="45" t="s">
        <v>384</v>
      </c>
      <c r="F65" s="45"/>
      <c r="G65" s="25" t="s">
        <v>298</v>
      </c>
      <c r="H65" s="27"/>
      <c r="I65" s="26"/>
      <c r="J65" s="25" t="s">
        <v>50</v>
      </c>
      <c r="K65" s="27"/>
      <c r="L65" s="26"/>
      <c r="M65" s="28" t="s">
        <v>386</v>
      </c>
      <c r="N65" s="37"/>
      <c r="O65" s="38"/>
      <c r="P65" s="36">
        <v>2754</v>
      </c>
      <c r="Q65" s="37"/>
      <c r="R65" s="38"/>
      <c r="S65" s="32">
        <v>14844.06</v>
      </c>
      <c r="T65" s="37"/>
      <c r="U65" s="38"/>
      <c r="V65" s="32">
        <v>0</v>
      </c>
      <c r="W65" s="38"/>
      <c r="X65" s="32" t="s">
        <v>149</v>
      </c>
      <c r="Y65" s="37"/>
      <c r="Z65" s="38"/>
      <c r="AA65" s="35" t="s">
        <v>287</v>
      </c>
      <c r="AB65" s="35"/>
      <c r="AC65" s="35"/>
      <c r="AD65" s="35" t="s">
        <v>4</v>
      </c>
      <c r="AE65" s="35"/>
      <c r="AF65" s="35"/>
      <c r="AG65" s="36" t="s">
        <v>295</v>
      </c>
      <c r="AH65" s="37"/>
      <c r="AI65" s="38"/>
    </row>
    <row r="66" spans="1:35" ht="122.25" customHeight="1" x14ac:dyDescent="0.25">
      <c r="A66" s="4">
        <v>42</v>
      </c>
      <c r="B66" s="22" t="s">
        <v>387</v>
      </c>
      <c r="C66" s="23"/>
      <c r="D66" s="24"/>
      <c r="E66" s="45" t="s">
        <v>388</v>
      </c>
      <c r="F66" s="45"/>
      <c r="G66" s="25" t="s">
        <v>298</v>
      </c>
      <c r="H66" s="27"/>
      <c r="I66" s="26"/>
      <c r="J66" s="25" t="s">
        <v>51</v>
      </c>
      <c r="K66" s="27"/>
      <c r="L66" s="26"/>
      <c r="M66" s="28" t="s">
        <v>389</v>
      </c>
      <c r="N66" s="37"/>
      <c r="O66" s="38"/>
      <c r="P66" s="36">
        <v>36000</v>
      </c>
      <c r="Q66" s="37"/>
      <c r="R66" s="38"/>
      <c r="S66" s="32">
        <v>26174160</v>
      </c>
      <c r="T66" s="37"/>
      <c r="U66" s="38"/>
      <c r="V66" s="32">
        <v>0</v>
      </c>
      <c r="W66" s="38"/>
      <c r="X66" s="32" t="s">
        <v>150</v>
      </c>
      <c r="Y66" s="37"/>
      <c r="Z66" s="38"/>
      <c r="AA66" s="35" t="s">
        <v>287</v>
      </c>
      <c r="AB66" s="35"/>
      <c r="AC66" s="35"/>
      <c r="AD66" s="35" t="s">
        <v>4</v>
      </c>
      <c r="AE66" s="35"/>
      <c r="AF66" s="35"/>
      <c r="AG66" s="36" t="s">
        <v>295</v>
      </c>
      <c r="AH66" s="37"/>
      <c r="AI66" s="38"/>
    </row>
    <row r="67" spans="1:35" ht="119.25" customHeight="1" x14ac:dyDescent="0.25">
      <c r="A67" s="4">
        <v>43</v>
      </c>
      <c r="B67" s="22" t="s">
        <v>393</v>
      </c>
      <c r="C67" s="23"/>
      <c r="D67" s="24"/>
      <c r="E67" s="45" t="s">
        <v>390</v>
      </c>
      <c r="F67" s="45"/>
      <c r="G67" s="25" t="s">
        <v>298</v>
      </c>
      <c r="H67" s="27"/>
      <c r="I67" s="26"/>
      <c r="J67" s="25" t="s">
        <v>52</v>
      </c>
      <c r="K67" s="27"/>
      <c r="L67" s="26"/>
      <c r="M67" s="28" t="s">
        <v>389</v>
      </c>
      <c r="N67" s="37"/>
      <c r="O67" s="38"/>
      <c r="P67" s="36">
        <v>124500</v>
      </c>
      <c r="Q67" s="37"/>
      <c r="R67" s="38"/>
      <c r="S67" s="32">
        <v>90518970</v>
      </c>
      <c r="T67" s="37"/>
      <c r="U67" s="38"/>
      <c r="V67" s="32">
        <v>0</v>
      </c>
      <c r="W67" s="38"/>
      <c r="X67" s="32" t="s">
        <v>151</v>
      </c>
      <c r="Y67" s="37"/>
      <c r="Z67" s="38"/>
      <c r="AA67" s="31" t="s">
        <v>287</v>
      </c>
      <c r="AB67" s="31"/>
      <c r="AC67" s="31"/>
      <c r="AD67" s="35" t="s">
        <v>4</v>
      </c>
      <c r="AE67" s="35"/>
      <c r="AF67" s="35"/>
      <c r="AG67" s="36" t="s">
        <v>295</v>
      </c>
      <c r="AH67" s="37"/>
      <c r="AI67" s="38"/>
    </row>
    <row r="68" spans="1:35" ht="122.25" customHeight="1" x14ac:dyDescent="0.25">
      <c r="A68" s="4">
        <v>44</v>
      </c>
      <c r="B68" s="22" t="s">
        <v>393</v>
      </c>
      <c r="C68" s="23"/>
      <c r="D68" s="24"/>
      <c r="E68" s="45" t="s">
        <v>391</v>
      </c>
      <c r="F68" s="45"/>
      <c r="G68" s="25" t="s">
        <v>298</v>
      </c>
      <c r="H68" s="27"/>
      <c r="I68" s="26"/>
      <c r="J68" s="25" t="s">
        <v>13</v>
      </c>
      <c r="K68" s="27"/>
      <c r="L68" s="26"/>
      <c r="M68" s="28" t="s">
        <v>389</v>
      </c>
      <c r="N68" s="37"/>
      <c r="O68" s="38"/>
      <c r="P68" s="36">
        <v>48585</v>
      </c>
      <c r="Q68" s="37"/>
      <c r="R68" s="38"/>
      <c r="S68" s="32">
        <v>35324210.100000001</v>
      </c>
      <c r="T68" s="37"/>
      <c r="U68" s="38"/>
      <c r="V68" s="32">
        <v>0</v>
      </c>
      <c r="W68" s="38"/>
      <c r="X68" s="32" t="s">
        <v>152</v>
      </c>
      <c r="Y68" s="37"/>
      <c r="Z68" s="38"/>
      <c r="AA68" s="35" t="s">
        <v>287</v>
      </c>
      <c r="AB68" s="35"/>
      <c r="AC68" s="35"/>
      <c r="AD68" s="35" t="s">
        <v>4</v>
      </c>
      <c r="AE68" s="35"/>
      <c r="AF68" s="35"/>
      <c r="AG68" s="36" t="s">
        <v>295</v>
      </c>
      <c r="AH68" s="37"/>
      <c r="AI68" s="38"/>
    </row>
    <row r="69" spans="1:35" ht="121.5" customHeight="1" x14ac:dyDescent="0.25">
      <c r="A69" s="4">
        <v>45</v>
      </c>
      <c r="B69" s="22" t="s">
        <v>393</v>
      </c>
      <c r="C69" s="23"/>
      <c r="D69" s="24"/>
      <c r="E69" s="45" t="s">
        <v>392</v>
      </c>
      <c r="F69" s="45"/>
      <c r="G69" s="25" t="s">
        <v>298</v>
      </c>
      <c r="H69" s="27"/>
      <c r="I69" s="26"/>
      <c r="J69" s="25" t="s">
        <v>14</v>
      </c>
      <c r="K69" s="27"/>
      <c r="L69" s="26"/>
      <c r="M69" s="28" t="s">
        <v>389</v>
      </c>
      <c r="N69" s="37"/>
      <c r="O69" s="38"/>
      <c r="P69" s="36">
        <v>4915</v>
      </c>
      <c r="Q69" s="37"/>
      <c r="R69" s="38"/>
      <c r="S69" s="32">
        <v>3573499.9</v>
      </c>
      <c r="T69" s="37"/>
      <c r="U69" s="38"/>
      <c r="V69" s="32">
        <v>0</v>
      </c>
      <c r="W69" s="38"/>
      <c r="X69" s="32" t="s">
        <v>153</v>
      </c>
      <c r="Y69" s="37"/>
      <c r="Z69" s="38"/>
      <c r="AA69" s="35" t="s">
        <v>287</v>
      </c>
      <c r="AB69" s="35"/>
      <c r="AC69" s="35"/>
      <c r="AD69" s="35" t="s">
        <v>4</v>
      </c>
      <c r="AE69" s="35"/>
      <c r="AF69" s="35"/>
      <c r="AG69" s="36" t="s">
        <v>295</v>
      </c>
      <c r="AH69" s="37"/>
      <c r="AI69" s="38"/>
    </row>
    <row r="70" spans="1:35" ht="121.5" customHeight="1" x14ac:dyDescent="0.25">
      <c r="A70" s="4">
        <v>46</v>
      </c>
      <c r="B70" s="22" t="s">
        <v>394</v>
      </c>
      <c r="C70" s="23"/>
      <c r="D70" s="24"/>
      <c r="E70" s="45" t="s">
        <v>395</v>
      </c>
      <c r="F70" s="45"/>
      <c r="G70" s="25" t="s">
        <v>298</v>
      </c>
      <c r="H70" s="27"/>
      <c r="I70" s="26"/>
      <c r="J70" s="25" t="s">
        <v>53</v>
      </c>
      <c r="K70" s="27"/>
      <c r="L70" s="26"/>
      <c r="M70" s="28" t="s">
        <v>396</v>
      </c>
      <c r="N70" s="37"/>
      <c r="O70" s="38"/>
      <c r="P70" s="36">
        <v>416</v>
      </c>
      <c r="Q70" s="37"/>
      <c r="R70" s="38"/>
      <c r="S70" s="32">
        <v>1661861.76</v>
      </c>
      <c r="T70" s="37"/>
      <c r="U70" s="38"/>
      <c r="V70" s="32">
        <v>0</v>
      </c>
      <c r="W70" s="38"/>
      <c r="X70" s="32" t="s">
        <v>154</v>
      </c>
      <c r="Y70" s="37"/>
      <c r="Z70" s="38"/>
      <c r="AA70" s="31" t="s">
        <v>287</v>
      </c>
      <c r="AB70" s="31"/>
      <c r="AC70" s="31"/>
      <c r="AD70" s="35" t="s">
        <v>4</v>
      </c>
      <c r="AE70" s="35"/>
      <c r="AF70" s="35"/>
      <c r="AG70" s="36" t="s">
        <v>295</v>
      </c>
      <c r="AH70" s="37"/>
      <c r="AI70" s="38"/>
    </row>
    <row r="71" spans="1:35" ht="127.5" customHeight="1" x14ac:dyDescent="0.25">
      <c r="A71" s="4">
        <v>47</v>
      </c>
      <c r="B71" s="22" t="s">
        <v>397</v>
      </c>
      <c r="C71" s="23"/>
      <c r="D71" s="24"/>
      <c r="E71" s="45" t="s">
        <v>398</v>
      </c>
      <c r="F71" s="45"/>
      <c r="G71" s="25" t="s">
        <v>298</v>
      </c>
      <c r="H71" s="27"/>
      <c r="I71" s="26"/>
      <c r="J71" s="25" t="s">
        <v>54</v>
      </c>
      <c r="K71" s="27"/>
      <c r="L71" s="26"/>
      <c r="M71" s="28" t="s">
        <v>386</v>
      </c>
      <c r="N71" s="37"/>
      <c r="O71" s="38"/>
      <c r="P71" s="36">
        <v>2783</v>
      </c>
      <c r="Q71" s="37"/>
      <c r="R71" s="38"/>
      <c r="S71" s="32">
        <v>15000.37</v>
      </c>
      <c r="T71" s="37"/>
      <c r="U71" s="38"/>
      <c r="V71" s="32">
        <v>0</v>
      </c>
      <c r="W71" s="38"/>
      <c r="X71" s="32" t="s">
        <v>155</v>
      </c>
      <c r="Y71" s="37"/>
      <c r="Z71" s="38"/>
      <c r="AA71" s="35" t="s">
        <v>287</v>
      </c>
      <c r="AB71" s="35"/>
      <c r="AC71" s="35"/>
      <c r="AD71" s="35" t="s">
        <v>4</v>
      </c>
      <c r="AE71" s="35"/>
      <c r="AF71" s="35"/>
      <c r="AG71" s="36" t="s">
        <v>295</v>
      </c>
      <c r="AH71" s="37"/>
      <c r="AI71" s="38"/>
    </row>
    <row r="72" spans="1:35" ht="123" customHeight="1" x14ac:dyDescent="0.25">
      <c r="A72" s="4">
        <v>48</v>
      </c>
      <c r="B72" s="22" t="s">
        <v>399</v>
      </c>
      <c r="C72" s="23"/>
      <c r="D72" s="24"/>
      <c r="E72" s="45" t="s">
        <v>400</v>
      </c>
      <c r="F72" s="45"/>
      <c r="G72" s="25" t="s">
        <v>298</v>
      </c>
      <c r="H72" s="27"/>
      <c r="I72" s="26"/>
      <c r="J72" s="25" t="s">
        <v>55</v>
      </c>
      <c r="K72" s="27"/>
      <c r="L72" s="26"/>
      <c r="M72" s="28" t="s">
        <v>351</v>
      </c>
      <c r="N72" s="37"/>
      <c r="O72" s="38"/>
      <c r="P72" s="36">
        <v>1419</v>
      </c>
      <c r="Q72" s="37"/>
      <c r="R72" s="38"/>
      <c r="S72" s="32">
        <v>409097.7</v>
      </c>
      <c r="T72" s="37"/>
      <c r="U72" s="38"/>
      <c r="V72" s="32">
        <v>0</v>
      </c>
      <c r="W72" s="38"/>
      <c r="X72" s="32" t="s">
        <v>157</v>
      </c>
      <c r="Y72" s="37"/>
      <c r="Z72" s="38"/>
      <c r="AA72" s="35" t="s">
        <v>287</v>
      </c>
      <c r="AB72" s="35"/>
      <c r="AC72" s="35"/>
      <c r="AD72" s="35" t="s">
        <v>4</v>
      </c>
      <c r="AE72" s="35"/>
      <c r="AF72" s="35"/>
      <c r="AG72" s="36" t="s">
        <v>295</v>
      </c>
      <c r="AH72" s="37"/>
      <c r="AI72" s="38"/>
    </row>
    <row r="73" spans="1:35" ht="122.25" customHeight="1" x14ac:dyDescent="0.25">
      <c r="A73" s="4">
        <v>49</v>
      </c>
      <c r="B73" s="22" t="s">
        <v>401</v>
      </c>
      <c r="C73" s="23"/>
      <c r="D73" s="24"/>
      <c r="E73" s="45" t="s">
        <v>402</v>
      </c>
      <c r="F73" s="45"/>
      <c r="G73" s="25" t="s">
        <v>298</v>
      </c>
      <c r="H73" s="27"/>
      <c r="I73" s="26"/>
      <c r="J73" s="25" t="s">
        <v>56</v>
      </c>
      <c r="K73" s="27"/>
      <c r="L73" s="26"/>
      <c r="M73" s="28" t="s">
        <v>403</v>
      </c>
      <c r="N73" s="37"/>
      <c r="O73" s="38"/>
      <c r="P73" s="36">
        <v>311</v>
      </c>
      <c r="Q73" s="37"/>
      <c r="R73" s="38"/>
      <c r="S73" s="32">
        <v>255383.87</v>
      </c>
      <c r="T73" s="37"/>
      <c r="U73" s="38"/>
      <c r="V73" s="32">
        <v>0</v>
      </c>
      <c r="W73" s="38"/>
      <c r="X73" s="32" t="s">
        <v>158</v>
      </c>
      <c r="Y73" s="37"/>
      <c r="Z73" s="38"/>
      <c r="AA73" s="31" t="s">
        <v>287</v>
      </c>
      <c r="AB73" s="31"/>
      <c r="AC73" s="31"/>
      <c r="AD73" s="35" t="s">
        <v>4</v>
      </c>
      <c r="AE73" s="35"/>
      <c r="AF73" s="35"/>
      <c r="AG73" s="36" t="s">
        <v>295</v>
      </c>
      <c r="AH73" s="37"/>
      <c r="AI73" s="38"/>
    </row>
    <row r="74" spans="1:35" ht="115.5" customHeight="1" x14ac:dyDescent="0.25">
      <c r="A74" s="4">
        <v>50</v>
      </c>
      <c r="B74" s="22" t="s">
        <v>404</v>
      </c>
      <c r="C74" s="23"/>
      <c r="D74" s="24"/>
      <c r="E74" s="45" t="s">
        <v>405</v>
      </c>
      <c r="F74" s="45"/>
      <c r="G74" s="25" t="s">
        <v>298</v>
      </c>
      <c r="H74" s="27"/>
      <c r="I74" s="26"/>
      <c r="J74" s="25" t="s">
        <v>57</v>
      </c>
      <c r="K74" s="27"/>
      <c r="L74" s="26"/>
      <c r="M74" s="28" t="s">
        <v>380</v>
      </c>
      <c r="N74" s="37"/>
      <c r="O74" s="38"/>
      <c r="P74" s="36">
        <v>473</v>
      </c>
      <c r="Q74" s="37"/>
      <c r="R74" s="38"/>
      <c r="S74" s="32">
        <v>159864.54</v>
      </c>
      <c r="T74" s="37"/>
      <c r="U74" s="38"/>
      <c r="V74" s="32">
        <v>0</v>
      </c>
      <c r="W74" s="38"/>
      <c r="X74" s="32" t="s">
        <v>159</v>
      </c>
      <c r="Y74" s="37"/>
      <c r="Z74" s="38"/>
      <c r="AA74" s="35" t="s">
        <v>287</v>
      </c>
      <c r="AB74" s="35"/>
      <c r="AC74" s="35"/>
      <c r="AD74" s="35" t="s">
        <v>4</v>
      </c>
      <c r="AE74" s="35"/>
      <c r="AF74" s="35"/>
      <c r="AG74" s="36" t="s">
        <v>295</v>
      </c>
      <c r="AH74" s="37"/>
      <c r="AI74" s="38"/>
    </row>
    <row r="75" spans="1:35" ht="119.25" customHeight="1" x14ac:dyDescent="0.25">
      <c r="A75" s="4">
        <v>51</v>
      </c>
      <c r="B75" s="22" t="s">
        <v>408</v>
      </c>
      <c r="C75" s="23"/>
      <c r="D75" s="24"/>
      <c r="E75" s="45" t="s">
        <v>407</v>
      </c>
      <c r="F75" s="45"/>
      <c r="G75" s="25" t="s">
        <v>298</v>
      </c>
      <c r="H75" s="27"/>
      <c r="I75" s="26"/>
      <c r="J75" s="25" t="s">
        <v>58</v>
      </c>
      <c r="K75" s="27"/>
      <c r="L75" s="26"/>
      <c r="M75" s="28" t="s">
        <v>410</v>
      </c>
      <c r="N75" s="37"/>
      <c r="O75" s="38"/>
      <c r="P75" s="36">
        <v>1295</v>
      </c>
      <c r="Q75" s="37"/>
      <c r="R75" s="38"/>
      <c r="S75" s="32">
        <v>429965.9</v>
      </c>
      <c r="T75" s="37"/>
      <c r="U75" s="38"/>
      <c r="V75" s="32">
        <v>0</v>
      </c>
      <c r="W75" s="38"/>
      <c r="X75" s="32">
        <v>429965.9</v>
      </c>
      <c r="Y75" s="37"/>
      <c r="Z75" s="38"/>
      <c r="AA75" s="35" t="s">
        <v>287</v>
      </c>
      <c r="AB75" s="35"/>
      <c r="AC75" s="35"/>
      <c r="AD75" s="35" t="s">
        <v>4</v>
      </c>
      <c r="AE75" s="35"/>
      <c r="AF75" s="35"/>
      <c r="AG75" s="36" t="s">
        <v>295</v>
      </c>
      <c r="AH75" s="37"/>
      <c r="AI75" s="38"/>
    </row>
    <row r="76" spans="1:35" ht="122.25" customHeight="1" x14ac:dyDescent="0.25">
      <c r="A76" s="4">
        <v>52</v>
      </c>
      <c r="B76" s="22" t="s">
        <v>409</v>
      </c>
      <c r="C76" s="23"/>
      <c r="D76" s="24"/>
      <c r="E76" s="45" t="s">
        <v>406</v>
      </c>
      <c r="F76" s="45"/>
      <c r="G76" s="25" t="s">
        <v>298</v>
      </c>
      <c r="H76" s="27"/>
      <c r="I76" s="26"/>
      <c r="J76" s="25" t="s">
        <v>59</v>
      </c>
      <c r="K76" s="27"/>
      <c r="L76" s="26"/>
      <c r="M76" s="28" t="s">
        <v>410</v>
      </c>
      <c r="N76" s="37"/>
      <c r="O76" s="38"/>
      <c r="P76" s="36">
        <v>1295</v>
      </c>
      <c r="Q76" s="37"/>
      <c r="R76" s="38"/>
      <c r="S76" s="32">
        <v>429965.9</v>
      </c>
      <c r="T76" s="37"/>
      <c r="U76" s="38"/>
      <c r="V76" s="32">
        <v>0</v>
      </c>
      <c r="W76" s="38"/>
      <c r="X76" s="32" t="s">
        <v>160</v>
      </c>
      <c r="Y76" s="37"/>
      <c r="Z76" s="38"/>
      <c r="AA76" s="31" t="s">
        <v>287</v>
      </c>
      <c r="AB76" s="31"/>
      <c r="AC76" s="31"/>
      <c r="AD76" s="35" t="s">
        <v>4</v>
      </c>
      <c r="AE76" s="35"/>
      <c r="AF76" s="35"/>
      <c r="AG76" s="36" t="s">
        <v>295</v>
      </c>
      <c r="AH76" s="37"/>
      <c r="AI76" s="38"/>
    </row>
    <row r="77" spans="1:35" ht="121.5" customHeight="1" x14ac:dyDescent="0.25">
      <c r="A77" s="4">
        <v>53</v>
      </c>
      <c r="B77" s="22" t="s">
        <v>409</v>
      </c>
      <c r="C77" s="23"/>
      <c r="D77" s="24"/>
      <c r="E77" s="45" t="s">
        <v>411</v>
      </c>
      <c r="F77" s="45"/>
      <c r="G77" s="25" t="s">
        <v>298</v>
      </c>
      <c r="H77" s="27"/>
      <c r="I77" s="26"/>
      <c r="J77" s="25" t="s">
        <v>60</v>
      </c>
      <c r="K77" s="27"/>
      <c r="L77" s="26"/>
      <c r="M77" s="28" t="s">
        <v>410</v>
      </c>
      <c r="N77" s="37"/>
      <c r="O77" s="38"/>
      <c r="P77" s="36">
        <v>1295</v>
      </c>
      <c r="Q77" s="37"/>
      <c r="R77" s="38"/>
      <c r="S77" s="32">
        <v>429965.9</v>
      </c>
      <c r="T77" s="37"/>
      <c r="U77" s="38"/>
      <c r="V77" s="32">
        <v>0</v>
      </c>
      <c r="W77" s="38"/>
      <c r="X77" s="32">
        <v>429965.9</v>
      </c>
      <c r="Y77" s="37"/>
      <c r="Z77" s="38"/>
      <c r="AA77" s="35" t="s">
        <v>287</v>
      </c>
      <c r="AB77" s="35"/>
      <c r="AC77" s="35"/>
      <c r="AD77" s="35" t="s">
        <v>4</v>
      </c>
      <c r="AE77" s="35"/>
      <c r="AF77" s="35"/>
      <c r="AG77" s="36" t="s">
        <v>295</v>
      </c>
      <c r="AH77" s="37"/>
      <c r="AI77" s="38"/>
    </row>
    <row r="78" spans="1:35" ht="120" customHeight="1" x14ac:dyDescent="0.25">
      <c r="A78" s="4">
        <v>54</v>
      </c>
      <c r="B78" s="22" t="s">
        <v>409</v>
      </c>
      <c r="C78" s="23"/>
      <c r="D78" s="24"/>
      <c r="E78" s="45" t="s">
        <v>412</v>
      </c>
      <c r="F78" s="45"/>
      <c r="G78" s="25" t="s">
        <v>298</v>
      </c>
      <c r="H78" s="27"/>
      <c r="I78" s="26"/>
      <c r="J78" s="25" t="s">
        <v>61</v>
      </c>
      <c r="K78" s="27"/>
      <c r="L78" s="26"/>
      <c r="M78" s="28" t="s">
        <v>351</v>
      </c>
      <c r="N78" s="37"/>
      <c r="O78" s="38"/>
      <c r="P78" s="36">
        <v>1292</v>
      </c>
      <c r="Q78" s="37"/>
      <c r="R78" s="38"/>
      <c r="S78" s="32">
        <v>428969.84</v>
      </c>
      <c r="T78" s="37"/>
      <c r="U78" s="38"/>
      <c r="V78" s="32">
        <v>0</v>
      </c>
      <c r="W78" s="38"/>
      <c r="X78" s="32" t="s">
        <v>161</v>
      </c>
      <c r="Y78" s="37"/>
      <c r="Z78" s="38"/>
      <c r="AA78" s="35" t="s">
        <v>287</v>
      </c>
      <c r="AB78" s="35"/>
      <c r="AC78" s="35"/>
      <c r="AD78" s="35" t="s">
        <v>4</v>
      </c>
      <c r="AE78" s="35"/>
      <c r="AF78" s="35"/>
      <c r="AG78" s="36" t="s">
        <v>295</v>
      </c>
      <c r="AH78" s="37"/>
      <c r="AI78" s="38"/>
    </row>
    <row r="79" spans="1:35" ht="120.75" customHeight="1" x14ac:dyDescent="0.25">
      <c r="A79" s="4">
        <v>55</v>
      </c>
      <c r="B79" s="22" t="s">
        <v>409</v>
      </c>
      <c r="C79" s="23"/>
      <c r="D79" s="24"/>
      <c r="E79" s="45" t="s">
        <v>413</v>
      </c>
      <c r="F79" s="45"/>
      <c r="G79" s="25" t="s">
        <v>298</v>
      </c>
      <c r="H79" s="27"/>
      <c r="I79" s="26"/>
      <c r="J79" s="25" t="s">
        <v>62</v>
      </c>
      <c r="K79" s="27"/>
      <c r="L79" s="26"/>
      <c r="M79" s="28" t="s">
        <v>351</v>
      </c>
      <c r="N79" s="37"/>
      <c r="O79" s="38"/>
      <c r="P79" s="36">
        <v>1295</v>
      </c>
      <c r="Q79" s="37"/>
      <c r="R79" s="38"/>
      <c r="S79" s="32">
        <v>429965.9</v>
      </c>
      <c r="T79" s="37"/>
      <c r="U79" s="38"/>
      <c r="V79" s="32">
        <v>0</v>
      </c>
      <c r="W79" s="38"/>
      <c r="X79" s="32" t="s">
        <v>160</v>
      </c>
      <c r="Y79" s="37"/>
      <c r="Z79" s="38"/>
      <c r="AA79" s="35" t="s">
        <v>287</v>
      </c>
      <c r="AB79" s="35"/>
      <c r="AC79" s="35"/>
      <c r="AD79" s="35" t="s">
        <v>4</v>
      </c>
      <c r="AE79" s="35"/>
      <c r="AF79" s="35"/>
      <c r="AG79" s="36" t="s">
        <v>295</v>
      </c>
      <c r="AH79" s="37"/>
      <c r="AI79" s="38"/>
    </row>
    <row r="80" spans="1:35" ht="132" customHeight="1" x14ac:dyDescent="0.25">
      <c r="A80" s="4">
        <v>56</v>
      </c>
      <c r="B80" s="22" t="s">
        <v>409</v>
      </c>
      <c r="C80" s="23"/>
      <c r="D80" s="24"/>
      <c r="E80" s="45" t="s">
        <v>414</v>
      </c>
      <c r="F80" s="45"/>
      <c r="G80" s="25" t="s">
        <v>298</v>
      </c>
      <c r="H80" s="27"/>
      <c r="I80" s="26"/>
      <c r="J80" s="25" t="s">
        <v>63</v>
      </c>
      <c r="K80" s="27"/>
      <c r="L80" s="26"/>
      <c r="M80" s="28" t="s">
        <v>410</v>
      </c>
      <c r="N80" s="37"/>
      <c r="O80" s="38"/>
      <c r="P80" s="36">
        <v>1168</v>
      </c>
      <c r="Q80" s="37"/>
      <c r="R80" s="38"/>
      <c r="S80" s="32">
        <v>387799.36</v>
      </c>
      <c r="T80" s="37"/>
      <c r="U80" s="38"/>
      <c r="V80" s="32">
        <v>0</v>
      </c>
      <c r="W80" s="38"/>
      <c r="X80" s="32">
        <v>387799.36</v>
      </c>
      <c r="Y80" s="37"/>
      <c r="Z80" s="38"/>
      <c r="AA80" s="31" t="s">
        <v>287</v>
      </c>
      <c r="AB80" s="31"/>
      <c r="AC80" s="31"/>
      <c r="AD80" s="35" t="s">
        <v>4</v>
      </c>
      <c r="AE80" s="35"/>
      <c r="AF80" s="35"/>
      <c r="AG80" s="36" t="s">
        <v>295</v>
      </c>
      <c r="AH80" s="37"/>
      <c r="AI80" s="38"/>
    </row>
    <row r="81" spans="1:35" ht="132.75" customHeight="1" x14ac:dyDescent="0.25">
      <c r="A81" s="4">
        <v>57</v>
      </c>
      <c r="B81" s="22" t="s">
        <v>409</v>
      </c>
      <c r="C81" s="23"/>
      <c r="D81" s="24"/>
      <c r="E81" s="45" t="s">
        <v>415</v>
      </c>
      <c r="F81" s="45"/>
      <c r="G81" s="25" t="s">
        <v>298</v>
      </c>
      <c r="H81" s="27"/>
      <c r="I81" s="26"/>
      <c r="J81" s="25" t="s">
        <v>64</v>
      </c>
      <c r="K81" s="27"/>
      <c r="L81" s="26"/>
      <c r="M81" s="28" t="s">
        <v>410</v>
      </c>
      <c r="N81" s="37"/>
      <c r="O81" s="38"/>
      <c r="P81" s="36">
        <v>1247</v>
      </c>
      <c r="Q81" s="37"/>
      <c r="R81" s="38"/>
      <c r="S81" s="32">
        <v>414028.94</v>
      </c>
      <c r="T81" s="37"/>
      <c r="U81" s="38"/>
      <c r="V81" s="32">
        <v>0</v>
      </c>
      <c r="W81" s="38"/>
      <c r="X81" s="32">
        <v>414028.94</v>
      </c>
      <c r="Y81" s="37"/>
      <c r="Z81" s="38"/>
      <c r="AA81" s="35" t="s">
        <v>287</v>
      </c>
      <c r="AB81" s="35"/>
      <c r="AC81" s="35"/>
      <c r="AD81" s="35" t="s">
        <v>4</v>
      </c>
      <c r="AE81" s="35"/>
      <c r="AF81" s="35"/>
      <c r="AG81" s="36" t="s">
        <v>295</v>
      </c>
      <c r="AH81" s="37"/>
      <c r="AI81" s="38"/>
    </row>
    <row r="82" spans="1:35" ht="127.5" customHeight="1" x14ac:dyDescent="0.25">
      <c r="A82" s="4">
        <v>58</v>
      </c>
      <c r="B82" s="22" t="s">
        <v>409</v>
      </c>
      <c r="C82" s="23"/>
      <c r="D82" s="24"/>
      <c r="E82" s="45" t="s">
        <v>416</v>
      </c>
      <c r="F82" s="45"/>
      <c r="G82" s="25" t="s">
        <v>298</v>
      </c>
      <c r="H82" s="27"/>
      <c r="I82" s="26"/>
      <c r="J82" s="25" t="s">
        <v>65</v>
      </c>
      <c r="K82" s="27"/>
      <c r="L82" s="26"/>
      <c r="M82" s="28" t="s">
        <v>351</v>
      </c>
      <c r="N82" s="37"/>
      <c r="O82" s="38"/>
      <c r="P82" s="36">
        <v>687</v>
      </c>
      <c r="Q82" s="37"/>
      <c r="R82" s="38"/>
      <c r="S82" s="32">
        <v>228097.74</v>
      </c>
      <c r="T82" s="37"/>
      <c r="U82" s="38"/>
      <c r="V82" s="32">
        <v>0</v>
      </c>
      <c r="W82" s="38"/>
      <c r="X82" s="32" t="s">
        <v>162</v>
      </c>
      <c r="Y82" s="37"/>
      <c r="Z82" s="38"/>
      <c r="AA82" s="35" t="s">
        <v>287</v>
      </c>
      <c r="AB82" s="35"/>
      <c r="AC82" s="35"/>
      <c r="AD82" s="35" t="s">
        <v>4</v>
      </c>
      <c r="AE82" s="35"/>
      <c r="AF82" s="35"/>
      <c r="AG82" s="36" t="s">
        <v>295</v>
      </c>
      <c r="AH82" s="37"/>
      <c r="AI82" s="38"/>
    </row>
    <row r="83" spans="1:35" ht="123.75" customHeight="1" x14ac:dyDescent="0.25">
      <c r="A83" s="4">
        <v>59</v>
      </c>
      <c r="B83" s="22" t="s">
        <v>409</v>
      </c>
      <c r="C83" s="23"/>
      <c r="D83" s="24"/>
      <c r="E83" s="45" t="s">
        <v>417</v>
      </c>
      <c r="F83" s="45"/>
      <c r="G83" s="25" t="s">
        <v>298</v>
      </c>
      <c r="H83" s="27"/>
      <c r="I83" s="26"/>
      <c r="J83" s="25" t="s">
        <v>66</v>
      </c>
      <c r="K83" s="27"/>
      <c r="L83" s="26"/>
      <c r="M83" s="28" t="s">
        <v>410</v>
      </c>
      <c r="N83" s="37"/>
      <c r="O83" s="38"/>
      <c r="P83" s="36">
        <v>1499</v>
      </c>
      <c r="Q83" s="37"/>
      <c r="R83" s="38"/>
      <c r="S83" s="32">
        <v>497697.98</v>
      </c>
      <c r="T83" s="37"/>
      <c r="U83" s="38"/>
      <c r="V83" s="32">
        <v>0</v>
      </c>
      <c r="W83" s="38"/>
      <c r="X83" s="32">
        <v>497697.98</v>
      </c>
      <c r="Y83" s="37"/>
      <c r="Z83" s="38"/>
      <c r="AA83" s="31" t="s">
        <v>287</v>
      </c>
      <c r="AB83" s="31"/>
      <c r="AC83" s="31"/>
      <c r="AD83" s="35" t="s">
        <v>4</v>
      </c>
      <c r="AE83" s="35"/>
      <c r="AF83" s="35"/>
      <c r="AG83" s="36" t="s">
        <v>295</v>
      </c>
      <c r="AH83" s="37"/>
      <c r="AI83" s="38"/>
    </row>
    <row r="84" spans="1:35" ht="119.25" customHeight="1" x14ac:dyDescent="0.25">
      <c r="A84" s="4">
        <v>60</v>
      </c>
      <c r="B84" s="22" t="s">
        <v>419</v>
      </c>
      <c r="C84" s="23"/>
      <c r="D84" s="24"/>
      <c r="E84" s="45" t="s">
        <v>418</v>
      </c>
      <c r="F84" s="45"/>
      <c r="G84" s="25" t="s">
        <v>298</v>
      </c>
      <c r="H84" s="27"/>
      <c r="I84" s="26"/>
      <c r="J84" s="25" t="s">
        <v>67</v>
      </c>
      <c r="K84" s="27"/>
      <c r="L84" s="26"/>
      <c r="M84" s="28" t="s">
        <v>420</v>
      </c>
      <c r="N84" s="37"/>
      <c r="O84" s="38"/>
      <c r="P84" s="36">
        <v>84612</v>
      </c>
      <c r="Q84" s="37"/>
      <c r="R84" s="38"/>
      <c r="S84" s="32">
        <v>28597163.760000002</v>
      </c>
      <c r="T84" s="37"/>
      <c r="U84" s="38"/>
      <c r="V84" s="32">
        <v>0</v>
      </c>
      <c r="W84" s="38"/>
      <c r="X84" s="32" t="s">
        <v>163</v>
      </c>
      <c r="Y84" s="37"/>
      <c r="Z84" s="38"/>
      <c r="AA84" s="35" t="s">
        <v>287</v>
      </c>
      <c r="AB84" s="35"/>
      <c r="AC84" s="35"/>
      <c r="AD84" s="35" t="s">
        <v>4</v>
      </c>
      <c r="AE84" s="35"/>
      <c r="AF84" s="35"/>
      <c r="AG84" s="36" t="s">
        <v>295</v>
      </c>
      <c r="AH84" s="37"/>
      <c r="AI84" s="38"/>
    </row>
    <row r="85" spans="1:35" ht="117" customHeight="1" x14ac:dyDescent="0.25">
      <c r="A85" s="4">
        <v>61</v>
      </c>
      <c r="B85" s="22" t="s">
        <v>421</v>
      </c>
      <c r="C85" s="23"/>
      <c r="D85" s="24"/>
      <c r="E85" s="45" t="s">
        <v>422</v>
      </c>
      <c r="F85" s="45"/>
      <c r="G85" s="25" t="s">
        <v>298</v>
      </c>
      <c r="H85" s="27"/>
      <c r="I85" s="26"/>
      <c r="J85" s="25" t="s">
        <v>68</v>
      </c>
      <c r="K85" s="27"/>
      <c r="L85" s="26"/>
      <c r="M85" s="28" t="s">
        <v>423</v>
      </c>
      <c r="N85" s="37"/>
      <c r="O85" s="38"/>
      <c r="P85" s="36">
        <v>6877</v>
      </c>
      <c r="Q85" s="37"/>
      <c r="R85" s="38"/>
      <c r="S85" s="32">
        <v>6442098.5199999996</v>
      </c>
      <c r="T85" s="37"/>
      <c r="U85" s="38"/>
      <c r="V85" s="32">
        <v>0</v>
      </c>
      <c r="W85" s="38"/>
      <c r="X85" s="32" t="s">
        <v>164</v>
      </c>
      <c r="Y85" s="37"/>
      <c r="Z85" s="38"/>
      <c r="AA85" s="35" t="s">
        <v>287</v>
      </c>
      <c r="AB85" s="35"/>
      <c r="AC85" s="35"/>
      <c r="AD85" s="35" t="s">
        <v>4</v>
      </c>
      <c r="AE85" s="35"/>
      <c r="AF85" s="35"/>
      <c r="AG85" s="36" t="s">
        <v>295</v>
      </c>
      <c r="AH85" s="37"/>
      <c r="AI85" s="38"/>
    </row>
    <row r="86" spans="1:35" ht="147.75" customHeight="1" x14ac:dyDescent="0.25">
      <c r="A86" s="4">
        <v>62</v>
      </c>
      <c r="B86" s="22" t="s">
        <v>425</v>
      </c>
      <c r="C86" s="23"/>
      <c r="D86" s="24"/>
      <c r="E86" s="45" t="s">
        <v>424</v>
      </c>
      <c r="F86" s="45"/>
      <c r="G86" s="25" t="s">
        <v>298</v>
      </c>
      <c r="H86" s="27"/>
      <c r="I86" s="26"/>
      <c r="J86" s="25" t="s">
        <v>69</v>
      </c>
      <c r="K86" s="27"/>
      <c r="L86" s="26"/>
      <c r="M86" s="28" t="s">
        <v>330</v>
      </c>
      <c r="N86" s="37"/>
      <c r="O86" s="38"/>
      <c r="P86" s="36">
        <v>1500</v>
      </c>
      <c r="Q86" s="37"/>
      <c r="R86" s="38"/>
      <c r="S86" s="32">
        <v>53010</v>
      </c>
      <c r="T86" s="37"/>
      <c r="U86" s="38"/>
      <c r="V86" s="32">
        <v>0</v>
      </c>
      <c r="W86" s="38"/>
      <c r="X86" s="32" t="s">
        <v>165</v>
      </c>
      <c r="Y86" s="37"/>
      <c r="Z86" s="38"/>
      <c r="AA86" s="31" t="s">
        <v>287</v>
      </c>
      <c r="AB86" s="31"/>
      <c r="AC86" s="31"/>
      <c r="AD86" s="35" t="s">
        <v>4</v>
      </c>
      <c r="AE86" s="35"/>
      <c r="AF86" s="35"/>
      <c r="AG86" s="36" t="s">
        <v>295</v>
      </c>
      <c r="AH86" s="37"/>
      <c r="AI86" s="38"/>
    </row>
    <row r="87" spans="1:35" ht="128.25" customHeight="1" x14ac:dyDescent="0.25">
      <c r="A87" s="4">
        <v>63</v>
      </c>
      <c r="B87" s="22" t="s">
        <v>428</v>
      </c>
      <c r="C87" s="23"/>
      <c r="D87" s="24"/>
      <c r="E87" s="45" t="s">
        <v>426</v>
      </c>
      <c r="F87" s="45"/>
      <c r="G87" s="25" t="s">
        <v>298</v>
      </c>
      <c r="H87" s="27"/>
      <c r="I87" s="26"/>
      <c r="J87" s="25" t="s">
        <v>70</v>
      </c>
      <c r="K87" s="27"/>
      <c r="L87" s="26"/>
      <c r="M87" s="28" t="s">
        <v>351</v>
      </c>
      <c r="N87" s="37"/>
      <c r="O87" s="38"/>
      <c r="P87" s="36">
        <v>1303</v>
      </c>
      <c r="Q87" s="37"/>
      <c r="R87" s="38"/>
      <c r="S87" s="32">
        <v>375654.9</v>
      </c>
      <c r="T87" s="37"/>
      <c r="U87" s="38"/>
      <c r="V87" s="32">
        <v>0</v>
      </c>
      <c r="W87" s="38"/>
      <c r="X87" s="32" t="s">
        <v>166</v>
      </c>
      <c r="Y87" s="37"/>
      <c r="Z87" s="38"/>
      <c r="AA87" s="35" t="s">
        <v>287</v>
      </c>
      <c r="AB87" s="35"/>
      <c r="AC87" s="35"/>
      <c r="AD87" s="35" t="s">
        <v>4</v>
      </c>
      <c r="AE87" s="35"/>
      <c r="AF87" s="35"/>
      <c r="AG87" s="36" t="s">
        <v>295</v>
      </c>
      <c r="AH87" s="37"/>
      <c r="AI87" s="38"/>
    </row>
    <row r="88" spans="1:35" ht="120.75" customHeight="1" x14ac:dyDescent="0.25">
      <c r="A88" s="4">
        <v>64</v>
      </c>
      <c r="B88" s="22" t="s">
        <v>427</v>
      </c>
      <c r="C88" s="23"/>
      <c r="D88" s="24"/>
      <c r="E88" s="45" t="s">
        <v>429</v>
      </c>
      <c r="F88" s="45"/>
      <c r="G88" s="25" t="s">
        <v>298</v>
      </c>
      <c r="H88" s="27"/>
      <c r="I88" s="26"/>
      <c r="J88" s="25" t="s">
        <v>71</v>
      </c>
      <c r="K88" s="27"/>
      <c r="L88" s="26"/>
      <c r="M88" s="28" t="s">
        <v>351</v>
      </c>
      <c r="N88" s="37"/>
      <c r="O88" s="38"/>
      <c r="P88" s="36">
        <v>866</v>
      </c>
      <c r="Q88" s="37"/>
      <c r="R88" s="38"/>
      <c r="S88" s="32">
        <v>249667.8</v>
      </c>
      <c r="T88" s="37"/>
      <c r="U88" s="38"/>
      <c r="V88" s="32">
        <v>0</v>
      </c>
      <c r="W88" s="38"/>
      <c r="X88" s="32" t="s">
        <v>167</v>
      </c>
      <c r="Y88" s="37"/>
      <c r="Z88" s="38"/>
      <c r="AA88" s="35" t="s">
        <v>287</v>
      </c>
      <c r="AB88" s="35"/>
      <c r="AC88" s="35"/>
      <c r="AD88" s="35" t="s">
        <v>4</v>
      </c>
      <c r="AE88" s="35"/>
      <c r="AF88" s="35"/>
      <c r="AG88" s="36" t="s">
        <v>295</v>
      </c>
      <c r="AH88" s="37"/>
      <c r="AI88" s="38"/>
    </row>
    <row r="89" spans="1:35" ht="117" customHeight="1" x14ac:dyDescent="0.25">
      <c r="A89" s="4">
        <v>65</v>
      </c>
      <c r="B89" s="22" t="s">
        <v>428</v>
      </c>
      <c r="C89" s="23"/>
      <c r="D89" s="24"/>
      <c r="E89" s="45" t="s">
        <v>430</v>
      </c>
      <c r="F89" s="45"/>
      <c r="G89" s="25" t="s">
        <v>298</v>
      </c>
      <c r="H89" s="27"/>
      <c r="I89" s="26"/>
      <c r="J89" s="25" t="s">
        <v>72</v>
      </c>
      <c r="K89" s="27"/>
      <c r="L89" s="26"/>
      <c r="M89" s="28" t="s">
        <v>351</v>
      </c>
      <c r="N89" s="37"/>
      <c r="O89" s="38"/>
      <c r="P89" s="36">
        <v>1478</v>
      </c>
      <c r="Q89" s="37"/>
      <c r="R89" s="38"/>
      <c r="S89" s="32">
        <v>426107.4</v>
      </c>
      <c r="T89" s="37"/>
      <c r="U89" s="38"/>
      <c r="V89" s="32">
        <v>0</v>
      </c>
      <c r="W89" s="38"/>
      <c r="X89" s="32" t="s">
        <v>168</v>
      </c>
      <c r="Y89" s="37"/>
      <c r="Z89" s="38"/>
      <c r="AA89" s="31" t="s">
        <v>287</v>
      </c>
      <c r="AB89" s="31"/>
      <c r="AC89" s="31"/>
      <c r="AD89" s="35" t="s">
        <v>4</v>
      </c>
      <c r="AE89" s="35"/>
      <c r="AF89" s="35"/>
      <c r="AG89" s="36" t="s">
        <v>295</v>
      </c>
      <c r="AH89" s="37"/>
      <c r="AI89" s="38"/>
    </row>
    <row r="90" spans="1:35" ht="118.5" customHeight="1" x14ac:dyDescent="0.25">
      <c r="A90" s="4">
        <v>66</v>
      </c>
      <c r="B90" s="22" t="s">
        <v>434</v>
      </c>
      <c r="C90" s="23"/>
      <c r="D90" s="24"/>
      <c r="E90" s="45" t="s">
        <v>431</v>
      </c>
      <c r="F90" s="45"/>
      <c r="G90" s="25" t="s">
        <v>298</v>
      </c>
      <c r="H90" s="27"/>
      <c r="I90" s="26"/>
      <c r="J90" s="25" t="s">
        <v>73</v>
      </c>
      <c r="K90" s="27"/>
      <c r="L90" s="26"/>
      <c r="M90" s="28" t="s">
        <v>351</v>
      </c>
      <c r="N90" s="37"/>
      <c r="O90" s="38"/>
      <c r="P90" s="36">
        <v>1500</v>
      </c>
      <c r="Q90" s="37"/>
      <c r="R90" s="38"/>
      <c r="S90" s="32">
        <v>432450</v>
      </c>
      <c r="T90" s="37"/>
      <c r="U90" s="38"/>
      <c r="V90" s="32">
        <v>0</v>
      </c>
      <c r="W90" s="38"/>
      <c r="X90" s="32" t="s">
        <v>165</v>
      </c>
      <c r="Y90" s="37"/>
      <c r="Z90" s="38"/>
      <c r="AA90" s="35" t="s">
        <v>287</v>
      </c>
      <c r="AB90" s="35"/>
      <c r="AC90" s="35"/>
      <c r="AD90" s="35" t="s">
        <v>4</v>
      </c>
      <c r="AE90" s="35"/>
      <c r="AF90" s="35"/>
      <c r="AG90" s="36" t="s">
        <v>295</v>
      </c>
      <c r="AH90" s="37"/>
      <c r="AI90" s="38"/>
    </row>
    <row r="91" spans="1:35" ht="119.25" customHeight="1" x14ac:dyDescent="0.25">
      <c r="A91" s="4">
        <v>67</v>
      </c>
      <c r="B91" s="22" t="s">
        <v>434</v>
      </c>
      <c r="C91" s="23"/>
      <c r="D91" s="24"/>
      <c r="E91" s="45" t="s">
        <v>432</v>
      </c>
      <c r="F91" s="45"/>
      <c r="G91" s="25" t="s">
        <v>298</v>
      </c>
      <c r="H91" s="27"/>
      <c r="I91" s="26"/>
      <c r="J91" s="25" t="s">
        <v>74</v>
      </c>
      <c r="K91" s="27"/>
      <c r="L91" s="26"/>
      <c r="M91" s="28" t="s">
        <v>351</v>
      </c>
      <c r="N91" s="37"/>
      <c r="O91" s="38"/>
      <c r="P91" s="36">
        <v>1418</v>
      </c>
      <c r="Q91" s="37"/>
      <c r="R91" s="38"/>
      <c r="S91" s="32">
        <v>408809.4</v>
      </c>
      <c r="T91" s="37"/>
      <c r="U91" s="38"/>
      <c r="V91" s="32">
        <v>0</v>
      </c>
      <c r="W91" s="38"/>
      <c r="X91" s="32" t="s">
        <v>169</v>
      </c>
      <c r="Y91" s="37"/>
      <c r="Z91" s="38"/>
      <c r="AA91" s="35" t="s">
        <v>287</v>
      </c>
      <c r="AB91" s="35"/>
      <c r="AC91" s="35"/>
      <c r="AD91" s="35" t="s">
        <v>4</v>
      </c>
      <c r="AE91" s="35"/>
      <c r="AF91" s="35"/>
      <c r="AG91" s="36" t="s">
        <v>295</v>
      </c>
      <c r="AH91" s="37"/>
      <c r="AI91" s="38"/>
    </row>
    <row r="92" spans="1:35" ht="117" customHeight="1" x14ac:dyDescent="0.25">
      <c r="A92" s="4">
        <v>68</v>
      </c>
      <c r="B92" s="22" t="s">
        <v>434</v>
      </c>
      <c r="C92" s="23"/>
      <c r="D92" s="24"/>
      <c r="E92" s="45" t="s">
        <v>433</v>
      </c>
      <c r="F92" s="45"/>
      <c r="G92" s="25" t="s">
        <v>298</v>
      </c>
      <c r="H92" s="27"/>
      <c r="I92" s="26"/>
      <c r="J92" s="25" t="s">
        <v>75</v>
      </c>
      <c r="K92" s="27"/>
      <c r="L92" s="26"/>
      <c r="M92" s="28" t="s">
        <v>351</v>
      </c>
      <c r="N92" s="37"/>
      <c r="O92" s="38"/>
      <c r="P92" s="36">
        <v>1426</v>
      </c>
      <c r="Q92" s="37"/>
      <c r="R92" s="38"/>
      <c r="S92" s="32">
        <v>411115.8</v>
      </c>
      <c r="T92" s="37"/>
      <c r="U92" s="38"/>
      <c r="V92" s="32">
        <v>0</v>
      </c>
      <c r="W92" s="38"/>
      <c r="X92" s="32" t="s">
        <v>170</v>
      </c>
      <c r="Y92" s="37"/>
      <c r="Z92" s="38"/>
      <c r="AA92" s="31" t="s">
        <v>287</v>
      </c>
      <c r="AB92" s="31"/>
      <c r="AC92" s="31"/>
      <c r="AD92" s="35" t="s">
        <v>4</v>
      </c>
      <c r="AE92" s="35"/>
      <c r="AF92" s="35"/>
      <c r="AG92" s="36" t="s">
        <v>295</v>
      </c>
      <c r="AH92" s="37"/>
      <c r="AI92" s="38"/>
    </row>
    <row r="93" spans="1:35" ht="122.25" customHeight="1" x14ac:dyDescent="0.25">
      <c r="A93" s="4">
        <v>69</v>
      </c>
      <c r="B93" s="22" t="s">
        <v>436</v>
      </c>
      <c r="C93" s="23"/>
      <c r="D93" s="24"/>
      <c r="E93" s="45" t="s">
        <v>435</v>
      </c>
      <c r="F93" s="45"/>
      <c r="G93" s="25" t="s">
        <v>298</v>
      </c>
      <c r="H93" s="27"/>
      <c r="I93" s="26"/>
      <c r="J93" s="25" t="s">
        <v>76</v>
      </c>
      <c r="K93" s="27"/>
      <c r="L93" s="26"/>
      <c r="M93" s="28" t="s">
        <v>351</v>
      </c>
      <c r="N93" s="37"/>
      <c r="O93" s="38"/>
      <c r="P93" s="36">
        <v>1276</v>
      </c>
      <c r="Q93" s="37"/>
      <c r="R93" s="38"/>
      <c r="S93" s="32">
        <v>431262.48</v>
      </c>
      <c r="T93" s="37"/>
      <c r="U93" s="38"/>
      <c r="V93" s="32">
        <v>0</v>
      </c>
      <c r="W93" s="38"/>
      <c r="X93" s="32" t="s">
        <v>171</v>
      </c>
      <c r="Y93" s="37"/>
      <c r="Z93" s="38"/>
      <c r="AA93" s="35" t="s">
        <v>287</v>
      </c>
      <c r="AB93" s="35"/>
      <c r="AC93" s="35"/>
      <c r="AD93" s="35" t="s">
        <v>4</v>
      </c>
      <c r="AE93" s="35"/>
      <c r="AF93" s="35"/>
      <c r="AG93" s="36" t="s">
        <v>295</v>
      </c>
      <c r="AH93" s="37"/>
      <c r="AI93" s="38"/>
    </row>
    <row r="94" spans="1:35" ht="114" customHeight="1" x14ac:dyDescent="0.25">
      <c r="A94" s="4">
        <v>70</v>
      </c>
      <c r="B94" s="22" t="s">
        <v>436</v>
      </c>
      <c r="C94" s="23"/>
      <c r="D94" s="24"/>
      <c r="E94" s="45" t="s">
        <v>437</v>
      </c>
      <c r="F94" s="45"/>
      <c r="G94" s="25" t="s">
        <v>298</v>
      </c>
      <c r="H94" s="27"/>
      <c r="I94" s="26"/>
      <c r="J94" s="25" t="s">
        <v>77</v>
      </c>
      <c r="K94" s="27"/>
      <c r="L94" s="26"/>
      <c r="M94" s="28" t="s">
        <v>351</v>
      </c>
      <c r="N94" s="37"/>
      <c r="O94" s="38"/>
      <c r="P94" s="36">
        <v>1469</v>
      </c>
      <c r="Q94" s="37"/>
      <c r="R94" s="38"/>
      <c r="S94" s="32">
        <v>496492.62</v>
      </c>
      <c r="T94" s="37"/>
      <c r="U94" s="38"/>
      <c r="V94" s="32">
        <v>0</v>
      </c>
      <c r="W94" s="38"/>
      <c r="X94" s="32" t="s">
        <v>172</v>
      </c>
      <c r="Y94" s="37"/>
      <c r="Z94" s="38"/>
      <c r="AA94" s="35" t="s">
        <v>287</v>
      </c>
      <c r="AB94" s="35"/>
      <c r="AC94" s="35"/>
      <c r="AD94" s="35" t="s">
        <v>4</v>
      </c>
      <c r="AE94" s="35"/>
      <c r="AF94" s="35"/>
      <c r="AG94" s="36" t="s">
        <v>295</v>
      </c>
      <c r="AH94" s="37"/>
      <c r="AI94" s="38"/>
    </row>
    <row r="95" spans="1:35" ht="106.5" customHeight="1" x14ac:dyDescent="0.25">
      <c r="A95" s="4">
        <v>71</v>
      </c>
      <c r="B95" s="22" t="s">
        <v>436</v>
      </c>
      <c r="C95" s="23"/>
      <c r="D95" s="24"/>
      <c r="E95" s="45" t="s">
        <v>438</v>
      </c>
      <c r="F95" s="45"/>
      <c r="G95" s="25" t="s">
        <v>298</v>
      </c>
      <c r="H95" s="27"/>
      <c r="I95" s="26"/>
      <c r="J95" s="25" t="s">
        <v>78</v>
      </c>
      <c r="K95" s="27"/>
      <c r="L95" s="26"/>
      <c r="M95" s="28" t="s">
        <v>351</v>
      </c>
      <c r="N95" s="37"/>
      <c r="O95" s="38"/>
      <c r="P95" s="36">
        <v>1417</v>
      </c>
      <c r="Q95" s="37"/>
      <c r="R95" s="38"/>
      <c r="S95" s="32">
        <v>478917.66</v>
      </c>
      <c r="T95" s="37"/>
      <c r="U95" s="38"/>
      <c r="V95" s="32">
        <v>0</v>
      </c>
      <c r="W95" s="38"/>
      <c r="X95" s="32" t="s">
        <v>173</v>
      </c>
      <c r="Y95" s="37"/>
      <c r="Z95" s="38"/>
      <c r="AA95" s="31" t="s">
        <v>287</v>
      </c>
      <c r="AB95" s="31"/>
      <c r="AC95" s="31"/>
      <c r="AD95" s="35" t="s">
        <v>4</v>
      </c>
      <c r="AE95" s="35"/>
      <c r="AF95" s="35"/>
      <c r="AG95" s="36" t="s">
        <v>295</v>
      </c>
      <c r="AH95" s="37"/>
      <c r="AI95" s="38"/>
    </row>
    <row r="96" spans="1:35" ht="115.5" customHeight="1" x14ac:dyDescent="0.25">
      <c r="A96" s="4">
        <v>72</v>
      </c>
      <c r="B96" s="22" t="s">
        <v>436</v>
      </c>
      <c r="C96" s="23"/>
      <c r="D96" s="24"/>
      <c r="E96" s="45" t="s">
        <v>439</v>
      </c>
      <c r="F96" s="45"/>
      <c r="G96" s="25" t="s">
        <v>298</v>
      </c>
      <c r="H96" s="27"/>
      <c r="I96" s="26"/>
      <c r="J96" s="25" t="s">
        <v>78</v>
      </c>
      <c r="K96" s="27"/>
      <c r="L96" s="26"/>
      <c r="M96" s="28" t="s">
        <v>351</v>
      </c>
      <c r="N96" s="37"/>
      <c r="O96" s="38"/>
      <c r="P96" s="36">
        <v>1454</v>
      </c>
      <c r="Q96" s="37"/>
      <c r="R96" s="38"/>
      <c r="S96" s="32">
        <v>491422.92</v>
      </c>
      <c r="T96" s="37"/>
      <c r="U96" s="38"/>
      <c r="V96" s="32">
        <v>0</v>
      </c>
      <c r="W96" s="38"/>
      <c r="X96" s="32" t="s">
        <v>174</v>
      </c>
      <c r="Y96" s="37"/>
      <c r="Z96" s="38"/>
      <c r="AA96" s="35" t="s">
        <v>287</v>
      </c>
      <c r="AB96" s="35"/>
      <c r="AC96" s="35"/>
      <c r="AD96" s="35" t="s">
        <v>4</v>
      </c>
      <c r="AE96" s="35"/>
      <c r="AF96" s="35"/>
      <c r="AG96" s="36" t="s">
        <v>295</v>
      </c>
      <c r="AH96" s="37"/>
      <c r="AI96" s="38"/>
    </row>
    <row r="97" spans="1:35" ht="122.25" customHeight="1" x14ac:dyDescent="0.25">
      <c r="A97" s="4">
        <v>73</v>
      </c>
      <c r="B97" s="22" t="s">
        <v>436</v>
      </c>
      <c r="C97" s="23"/>
      <c r="D97" s="24"/>
      <c r="E97" s="45" t="s">
        <v>440</v>
      </c>
      <c r="F97" s="45"/>
      <c r="G97" s="25" t="s">
        <v>298</v>
      </c>
      <c r="H97" s="27"/>
      <c r="I97" s="26"/>
      <c r="J97" s="25" t="s">
        <v>79</v>
      </c>
      <c r="K97" s="27"/>
      <c r="L97" s="26"/>
      <c r="M97" s="28" t="s">
        <v>351</v>
      </c>
      <c r="N97" s="37"/>
      <c r="O97" s="38"/>
      <c r="P97" s="36">
        <v>1050</v>
      </c>
      <c r="Q97" s="37"/>
      <c r="R97" s="38"/>
      <c r="S97" s="32">
        <v>354879</v>
      </c>
      <c r="T97" s="37"/>
      <c r="U97" s="38"/>
      <c r="V97" s="32">
        <v>0</v>
      </c>
      <c r="W97" s="38"/>
      <c r="X97" s="32" t="s">
        <v>175</v>
      </c>
      <c r="Y97" s="37"/>
      <c r="Z97" s="38"/>
      <c r="AA97" s="35" t="s">
        <v>287</v>
      </c>
      <c r="AB97" s="35"/>
      <c r="AC97" s="35"/>
      <c r="AD97" s="35" t="s">
        <v>4</v>
      </c>
      <c r="AE97" s="35"/>
      <c r="AF97" s="35"/>
      <c r="AG97" s="36" t="s">
        <v>295</v>
      </c>
      <c r="AH97" s="37"/>
      <c r="AI97" s="38"/>
    </row>
    <row r="98" spans="1:35" ht="117" customHeight="1" x14ac:dyDescent="0.25">
      <c r="A98" s="4">
        <v>74</v>
      </c>
      <c r="B98" s="22" t="s">
        <v>436</v>
      </c>
      <c r="C98" s="23"/>
      <c r="D98" s="24"/>
      <c r="E98" s="45" t="s">
        <v>441</v>
      </c>
      <c r="F98" s="45"/>
      <c r="G98" s="25" t="s">
        <v>298</v>
      </c>
      <c r="H98" s="27"/>
      <c r="I98" s="26"/>
      <c r="J98" s="25" t="s">
        <v>80</v>
      </c>
      <c r="K98" s="27"/>
      <c r="L98" s="26"/>
      <c r="M98" s="28" t="s">
        <v>351</v>
      </c>
      <c r="N98" s="37"/>
      <c r="O98" s="38"/>
      <c r="P98" s="36">
        <v>1500</v>
      </c>
      <c r="Q98" s="37"/>
      <c r="R98" s="38"/>
      <c r="S98" s="32">
        <v>506970</v>
      </c>
      <c r="T98" s="37"/>
      <c r="U98" s="38"/>
      <c r="V98" s="32">
        <v>0</v>
      </c>
      <c r="W98" s="38"/>
      <c r="X98" s="32" t="s">
        <v>165</v>
      </c>
      <c r="Y98" s="37"/>
      <c r="Z98" s="38"/>
      <c r="AA98" s="31" t="s">
        <v>287</v>
      </c>
      <c r="AB98" s="31"/>
      <c r="AC98" s="31"/>
      <c r="AD98" s="35" t="s">
        <v>4</v>
      </c>
      <c r="AE98" s="35"/>
      <c r="AF98" s="35"/>
      <c r="AG98" s="36" t="s">
        <v>295</v>
      </c>
      <c r="AH98" s="37"/>
      <c r="AI98" s="38"/>
    </row>
    <row r="99" spans="1:35" ht="122.25" customHeight="1" x14ac:dyDescent="0.25">
      <c r="A99" s="4">
        <v>75</v>
      </c>
      <c r="B99" s="22" t="s">
        <v>436</v>
      </c>
      <c r="C99" s="23"/>
      <c r="D99" s="24"/>
      <c r="E99" s="45" t="s">
        <v>442</v>
      </c>
      <c r="F99" s="45"/>
      <c r="G99" s="25" t="s">
        <v>298</v>
      </c>
      <c r="H99" s="27"/>
      <c r="I99" s="26"/>
      <c r="J99" s="25" t="s">
        <v>81</v>
      </c>
      <c r="K99" s="27"/>
      <c r="L99" s="26"/>
      <c r="M99" s="28" t="s">
        <v>351</v>
      </c>
      <c r="N99" s="37"/>
      <c r="O99" s="38"/>
      <c r="P99" s="36">
        <v>812</v>
      </c>
      <c r="Q99" s="37"/>
      <c r="R99" s="38"/>
      <c r="S99" s="32">
        <v>274439.76</v>
      </c>
      <c r="T99" s="37"/>
      <c r="U99" s="38"/>
      <c r="V99" s="32">
        <v>0</v>
      </c>
      <c r="W99" s="38"/>
      <c r="X99" s="32" t="s">
        <v>176</v>
      </c>
      <c r="Y99" s="37"/>
      <c r="Z99" s="38"/>
      <c r="AA99" s="35" t="s">
        <v>287</v>
      </c>
      <c r="AB99" s="35"/>
      <c r="AC99" s="35"/>
      <c r="AD99" s="35" t="s">
        <v>4</v>
      </c>
      <c r="AE99" s="35"/>
      <c r="AF99" s="35"/>
      <c r="AG99" s="36" t="s">
        <v>295</v>
      </c>
      <c r="AH99" s="37"/>
      <c r="AI99" s="38"/>
    </row>
    <row r="100" spans="1:35" ht="118.5" customHeight="1" x14ac:dyDescent="0.25">
      <c r="A100" s="4">
        <v>76</v>
      </c>
      <c r="B100" s="22" t="s">
        <v>436</v>
      </c>
      <c r="C100" s="23"/>
      <c r="D100" s="24"/>
      <c r="E100" s="45" t="s">
        <v>443</v>
      </c>
      <c r="F100" s="45"/>
      <c r="G100" s="25" t="s">
        <v>298</v>
      </c>
      <c r="H100" s="27"/>
      <c r="I100" s="26"/>
      <c r="J100" s="25" t="s">
        <v>82</v>
      </c>
      <c r="K100" s="27"/>
      <c r="L100" s="26"/>
      <c r="M100" s="28" t="s">
        <v>351</v>
      </c>
      <c r="N100" s="37"/>
      <c r="O100" s="38"/>
      <c r="P100" s="36">
        <v>1200</v>
      </c>
      <c r="Q100" s="37"/>
      <c r="R100" s="38"/>
      <c r="S100" s="32">
        <v>405576</v>
      </c>
      <c r="T100" s="37"/>
      <c r="U100" s="38"/>
      <c r="V100" s="32">
        <v>0</v>
      </c>
      <c r="W100" s="38"/>
      <c r="X100" s="32" t="s">
        <v>177</v>
      </c>
      <c r="Y100" s="37"/>
      <c r="Z100" s="38"/>
      <c r="AA100" s="35" t="s">
        <v>287</v>
      </c>
      <c r="AB100" s="35"/>
      <c r="AC100" s="35"/>
      <c r="AD100" s="35" t="s">
        <v>4</v>
      </c>
      <c r="AE100" s="35"/>
      <c r="AF100" s="35"/>
      <c r="AG100" s="36" t="s">
        <v>295</v>
      </c>
      <c r="AH100" s="37"/>
      <c r="AI100" s="38"/>
    </row>
    <row r="101" spans="1:35" ht="121.5" customHeight="1" x14ac:dyDescent="0.25">
      <c r="A101" s="4">
        <v>77</v>
      </c>
      <c r="B101" s="22" t="s">
        <v>436</v>
      </c>
      <c r="C101" s="23"/>
      <c r="D101" s="24"/>
      <c r="E101" s="45" t="s">
        <v>444</v>
      </c>
      <c r="F101" s="45"/>
      <c r="G101" s="25" t="s">
        <v>298</v>
      </c>
      <c r="H101" s="27"/>
      <c r="I101" s="26"/>
      <c r="J101" s="25" t="s">
        <v>83</v>
      </c>
      <c r="K101" s="27"/>
      <c r="L101" s="26"/>
      <c r="M101" s="28" t="s">
        <v>351</v>
      </c>
      <c r="N101" s="37"/>
      <c r="O101" s="38"/>
      <c r="P101" s="36">
        <v>1148</v>
      </c>
      <c r="Q101" s="37"/>
      <c r="R101" s="38"/>
      <c r="S101" s="32">
        <v>388001.04</v>
      </c>
      <c r="T101" s="37"/>
      <c r="U101" s="38"/>
      <c r="V101" s="32">
        <v>0</v>
      </c>
      <c r="W101" s="38"/>
      <c r="X101" s="32" t="s">
        <v>178</v>
      </c>
      <c r="Y101" s="37"/>
      <c r="Z101" s="38"/>
      <c r="AA101" s="31" t="s">
        <v>287</v>
      </c>
      <c r="AB101" s="31"/>
      <c r="AC101" s="31"/>
      <c r="AD101" s="35" t="s">
        <v>4</v>
      </c>
      <c r="AE101" s="35"/>
      <c r="AF101" s="35"/>
      <c r="AG101" s="36" t="s">
        <v>295</v>
      </c>
      <c r="AH101" s="37"/>
      <c r="AI101" s="38"/>
    </row>
    <row r="102" spans="1:35" ht="120" customHeight="1" x14ac:dyDescent="0.25">
      <c r="A102" s="4">
        <v>78</v>
      </c>
      <c r="B102" s="22" t="s">
        <v>446</v>
      </c>
      <c r="C102" s="23"/>
      <c r="D102" s="24"/>
      <c r="E102" s="45" t="s">
        <v>445</v>
      </c>
      <c r="F102" s="45"/>
      <c r="G102" s="25" t="s">
        <v>298</v>
      </c>
      <c r="H102" s="27"/>
      <c r="I102" s="26"/>
      <c r="J102" s="25" t="s">
        <v>84</v>
      </c>
      <c r="K102" s="27"/>
      <c r="L102" s="26"/>
      <c r="M102" s="28" t="s">
        <v>330</v>
      </c>
      <c r="N102" s="37"/>
      <c r="O102" s="38"/>
      <c r="P102" s="36">
        <v>2585</v>
      </c>
      <c r="Q102" s="37"/>
      <c r="R102" s="38"/>
      <c r="S102" s="32">
        <v>858271.7</v>
      </c>
      <c r="T102" s="37"/>
      <c r="U102" s="38"/>
      <c r="V102" s="32">
        <v>0</v>
      </c>
      <c r="W102" s="38"/>
      <c r="X102" s="32" t="s">
        <v>179</v>
      </c>
      <c r="Y102" s="37"/>
      <c r="Z102" s="38"/>
      <c r="AA102" s="35" t="s">
        <v>287</v>
      </c>
      <c r="AB102" s="35"/>
      <c r="AC102" s="35"/>
      <c r="AD102" s="35" t="s">
        <v>4</v>
      </c>
      <c r="AE102" s="35"/>
      <c r="AF102" s="35"/>
      <c r="AG102" s="36" t="s">
        <v>295</v>
      </c>
      <c r="AH102" s="37"/>
      <c r="AI102" s="38"/>
    </row>
    <row r="103" spans="1:35" ht="123" customHeight="1" x14ac:dyDescent="0.25">
      <c r="A103" s="4">
        <v>79</v>
      </c>
      <c r="B103" s="22" t="s">
        <v>448</v>
      </c>
      <c r="C103" s="23"/>
      <c r="D103" s="24"/>
      <c r="E103" s="45" t="s">
        <v>447</v>
      </c>
      <c r="F103" s="45"/>
      <c r="G103" s="25" t="s">
        <v>298</v>
      </c>
      <c r="H103" s="27"/>
      <c r="I103" s="26"/>
      <c r="J103" s="25" t="s">
        <v>85</v>
      </c>
      <c r="K103" s="27"/>
      <c r="L103" s="26"/>
      <c r="M103" s="28" t="s">
        <v>386</v>
      </c>
      <c r="N103" s="37"/>
      <c r="O103" s="38"/>
      <c r="P103" s="36">
        <v>11186</v>
      </c>
      <c r="Q103" s="37"/>
      <c r="R103" s="38"/>
      <c r="S103" s="32">
        <v>60292.54</v>
      </c>
      <c r="T103" s="37"/>
      <c r="U103" s="38"/>
      <c r="V103" s="32">
        <v>0</v>
      </c>
      <c r="W103" s="38"/>
      <c r="X103" s="32" t="s">
        <v>180</v>
      </c>
      <c r="Y103" s="37"/>
      <c r="Z103" s="38"/>
      <c r="AA103" s="35" t="s">
        <v>287</v>
      </c>
      <c r="AB103" s="35"/>
      <c r="AC103" s="35"/>
      <c r="AD103" s="35" t="s">
        <v>4</v>
      </c>
      <c r="AE103" s="35"/>
      <c r="AF103" s="35"/>
      <c r="AG103" s="36" t="s">
        <v>295</v>
      </c>
      <c r="AH103" s="37"/>
      <c r="AI103" s="38"/>
    </row>
    <row r="104" spans="1:35" ht="120" customHeight="1" x14ac:dyDescent="0.25">
      <c r="A104" s="4">
        <v>80</v>
      </c>
      <c r="B104" s="22" t="s">
        <v>449</v>
      </c>
      <c r="C104" s="23"/>
      <c r="D104" s="24"/>
      <c r="E104" s="45" t="s">
        <v>450</v>
      </c>
      <c r="F104" s="45"/>
      <c r="G104" s="25" t="s">
        <v>298</v>
      </c>
      <c r="H104" s="27"/>
      <c r="I104" s="26"/>
      <c r="J104" s="25" t="s">
        <v>86</v>
      </c>
      <c r="K104" s="27"/>
      <c r="L104" s="26"/>
      <c r="M104" s="28" t="s">
        <v>451</v>
      </c>
      <c r="N104" s="37"/>
      <c r="O104" s="38"/>
      <c r="P104" s="36">
        <v>6356.616</v>
      </c>
      <c r="Q104" s="37"/>
      <c r="R104" s="38"/>
      <c r="S104" s="32">
        <v>37116.28</v>
      </c>
      <c r="T104" s="37"/>
      <c r="U104" s="38"/>
      <c r="V104" s="32">
        <v>0</v>
      </c>
      <c r="W104" s="38"/>
      <c r="X104" s="32" t="s">
        <v>181</v>
      </c>
      <c r="Y104" s="37"/>
      <c r="Z104" s="38"/>
      <c r="AA104" s="31" t="s">
        <v>287</v>
      </c>
      <c r="AB104" s="31"/>
      <c r="AC104" s="31"/>
      <c r="AD104" s="35" t="s">
        <v>4</v>
      </c>
      <c r="AE104" s="35"/>
      <c r="AF104" s="35"/>
      <c r="AG104" s="36" t="s">
        <v>295</v>
      </c>
      <c r="AH104" s="37"/>
      <c r="AI104" s="38"/>
    </row>
    <row r="105" spans="1:35" ht="121.5" customHeight="1" x14ac:dyDescent="0.25">
      <c r="A105" s="4">
        <v>81</v>
      </c>
      <c r="B105" s="22" t="s">
        <v>453</v>
      </c>
      <c r="C105" s="23"/>
      <c r="D105" s="24"/>
      <c r="E105" s="45" t="s">
        <v>452</v>
      </c>
      <c r="F105" s="45"/>
      <c r="G105" s="25" t="s">
        <v>298</v>
      </c>
      <c r="H105" s="27"/>
      <c r="I105" s="26"/>
      <c r="J105" s="25" t="s">
        <v>87</v>
      </c>
      <c r="K105" s="27"/>
      <c r="L105" s="26"/>
      <c r="M105" s="28" t="s">
        <v>386</v>
      </c>
      <c r="N105" s="37"/>
      <c r="O105" s="38"/>
      <c r="P105" s="36">
        <v>2699</v>
      </c>
      <c r="Q105" s="37"/>
      <c r="R105" s="38"/>
      <c r="S105" s="32">
        <v>14547.61</v>
      </c>
      <c r="T105" s="37"/>
      <c r="U105" s="38"/>
      <c r="V105" s="32">
        <v>0</v>
      </c>
      <c r="W105" s="38"/>
      <c r="X105" s="32" t="s">
        <v>182</v>
      </c>
      <c r="Y105" s="37"/>
      <c r="Z105" s="38"/>
      <c r="AA105" s="35" t="s">
        <v>287</v>
      </c>
      <c r="AB105" s="35"/>
      <c r="AC105" s="35"/>
      <c r="AD105" s="35" t="s">
        <v>4</v>
      </c>
      <c r="AE105" s="35"/>
      <c r="AF105" s="35"/>
      <c r="AG105" s="36" t="s">
        <v>295</v>
      </c>
      <c r="AH105" s="37"/>
      <c r="AI105" s="38"/>
    </row>
    <row r="106" spans="1:35" ht="146.25" customHeight="1" x14ac:dyDescent="0.25">
      <c r="A106" s="4">
        <v>82</v>
      </c>
      <c r="B106" s="22" t="s">
        <v>455</v>
      </c>
      <c r="C106" s="23"/>
      <c r="D106" s="24"/>
      <c r="E106" s="45" t="s">
        <v>454</v>
      </c>
      <c r="F106" s="45"/>
      <c r="G106" s="25" t="s">
        <v>298</v>
      </c>
      <c r="H106" s="27"/>
      <c r="I106" s="26"/>
      <c r="J106" s="25" t="s">
        <v>88</v>
      </c>
      <c r="K106" s="27"/>
      <c r="L106" s="26"/>
      <c r="M106" s="28" t="s">
        <v>456</v>
      </c>
      <c r="N106" s="37"/>
      <c r="O106" s="38"/>
      <c r="P106" s="36">
        <v>6735</v>
      </c>
      <c r="Q106" s="37"/>
      <c r="R106" s="38"/>
      <c r="S106" s="32">
        <v>6309078.5999999996</v>
      </c>
      <c r="T106" s="37"/>
      <c r="U106" s="38"/>
      <c r="V106" s="32">
        <v>0</v>
      </c>
      <c r="W106" s="38"/>
      <c r="X106" s="32" t="s">
        <v>183</v>
      </c>
      <c r="Y106" s="37"/>
      <c r="Z106" s="38"/>
      <c r="AA106" s="35" t="s">
        <v>287</v>
      </c>
      <c r="AB106" s="35"/>
      <c r="AC106" s="35"/>
      <c r="AD106" s="35" t="s">
        <v>4</v>
      </c>
      <c r="AE106" s="35"/>
      <c r="AF106" s="35"/>
      <c r="AG106" s="36" t="s">
        <v>295</v>
      </c>
      <c r="AH106" s="37"/>
      <c r="AI106" s="38"/>
    </row>
    <row r="107" spans="1:35" ht="109.5" customHeight="1" x14ac:dyDescent="0.25">
      <c r="A107" s="4">
        <v>83</v>
      </c>
      <c r="B107" s="22" t="s">
        <v>458</v>
      </c>
      <c r="C107" s="23"/>
      <c r="D107" s="24"/>
      <c r="E107" s="45" t="s">
        <v>457</v>
      </c>
      <c r="F107" s="45"/>
      <c r="G107" s="25" t="s">
        <v>298</v>
      </c>
      <c r="H107" s="27"/>
      <c r="I107" s="26"/>
      <c r="J107" s="25" t="s">
        <v>89</v>
      </c>
      <c r="K107" s="27"/>
      <c r="L107" s="26"/>
      <c r="M107" s="28" t="s">
        <v>380</v>
      </c>
      <c r="N107" s="37"/>
      <c r="O107" s="38"/>
      <c r="P107" s="36">
        <v>994</v>
      </c>
      <c r="Q107" s="37"/>
      <c r="R107" s="38"/>
      <c r="S107" s="32">
        <v>335952.12</v>
      </c>
      <c r="T107" s="37"/>
      <c r="U107" s="38"/>
      <c r="V107" s="32">
        <v>0</v>
      </c>
      <c r="W107" s="38"/>
      <c r="X107" s="32" t="s">
        <v>184</v>
      </c>
      <c r="Y107" s="37"/>
      <c r="Z107" s="38"/>
      <c r="AA107" s="31" t="s">
        <v>287</v>
      </c>
      <c r="AB107" s="31"/>
      <c r="AC107" s="31"/>
      <c r="AD107" s="35" t="s">
        <v>4</v>
      </c>
      <c r="AE107" s="35"/>
      <c r="AF107" s="35"/>
      <c r="AG107" s="36" t="s">
        <v>295</v>
      </c>
      <c r="AH107" s="37"/>
      <c r="AI107" s="38"/>
    </row>
    <row r="108" spans="1:35" ht="114.75" customHeight="1" x14ac:dyDescent="0.25">
      <c r="A108" s="4">
        <v>84</v>
      </c>
      <c r="B108" s="22" t="s">
        <v>428</v>
      </c>
      <c r="C108" s="23"/>
      <c r="D108" s="24"/>
      <c r="E108" s="45" t="s">
        <v>459</v>
      </c>
      <c r="F108" s="45"/>
      <c r="G108" s="25" t="s">
        <v>298</v>
      </c>
      <c r="H108" s="27"/>
      <c r="I108" s="26"/>
      <c r="J108" s="25" t="s">
        <v>90</v>
      </c>
      <c r="K108" s="27"/>
      <c r="L108" s="26"/>
      <c r="M108" s="28" t="s">
        <v>380</v>
      </c>
      <c r="N108" s="37"/>
      <c r="O108" s="38"/>
      <c r="P108" s="36">
        <v>1400</v>
      </c>
      <c r="Q108" s="37"/>
      <c r="R108" s="38"/>
      <c r="S108" s="32">
        <v>403620</v>
      </c>
      <c r="T108" s="37"/>
      <c r="U108" s="38"/>
      <c r="V108" s="32">
        <v>0</v>
      </c>
      <c r="W108" s="38"/>
      <c r="X108" s="32" t="s">
        <v>133</v>
      </c>
      <c r="Y108" s="37"/>
      <c r="Z108" s="38"/>
      <c r="AA108" s="35" t="s">
        <v>287</v>
      </c>
      <c r="AB108" s="35"/>
      <c r="AC108" s="35"/>
      <c r="AD108" s="35" t="s">
        <v>4</v>
      </c>
      <c r="AE108" s="35"/>
      <c r="AF108" s="35"/>
      <c r="AG108" s="36" t="s">
        <v>295</v>
      </c>
      <c r="AH108" s="37"/>
      <c r="AI108" s="38"/>
    </row>
    <row r="109" spans="1:35" ht="126.75" customHeight="1" x14ac:dyDescent="0.25">
      <c r="A109" s="4">
        <v>85</v>
      </c>
      <c r="B109" s="22" t="s">
        <v>461</v>
      </c>
      <c r="C109" s="23"/>
      <c r="D109" s="24"/>
      <c r="E109" s="45" t="s">
        <v>460</v>
      </c>
      <c r="F109" s="45"/>
      <c r="G109" s="25" t="s">
        <v>298</v>
      </c>
      <c r="H109" s="27"/>
      <c r="I109" s="26"/>
      <c r="J109" s="25" t="s">
        <v>96</v>
      </c>
      <c r="K109" s="27"/>
      <c r="L109" s="26"/>
      <c r="M109" s="28" t="s">
        <v>380</v>
      </c>
      <c r="N109" s="37"/>
      <c r="O109" s="38"/>
      <c r="P109" s="36">
        <v>1484</v>
      </c>
      <c r="Q109" s="37"/>
      <c r="R109" s="38"/>
      <c r="S109" s="32">
        <v>501562.32</v>
      </c>
      <c r="T109" s="37"/>
      <c r="U109" s="38"/>
      <c r="V109" s="32">
        <v>0</v>
      </c>
      <c r="W109" s="38"/>
      <c r="X109" s="32" t="s">
        <v>185</v>
      </c>
      <c r="Y109" s="37"/>
      <c r="Z109" s="38"/>
      <c r="AA109" s="35" t="s">
        <v>287</v>
      </c>
      <c r="AB109" s="35"/>
      <c r="AC109" s="35"/>
      <c r="AD109" s="35" t="s">
        <v>4</v>
      </c>
      <c r="AE109" s="35"/>
      <c r="AF109" s="35"/>
      <c r="AG109" s="36" t="s">
        <v>295</v>
      </c>
      <c r="AH109" s="37"/>
      <c r="AI109" s="38"/>
    </row>
    <row r="110" spans="1:35" ht="120.75" customHeight="1" x14ac:dyDescent="0.25">
      <c r="A110" s="4">
        <v>86</v>
      </c>
      <c r="B110" s="22" t="s">
        <v>463</v>
      </c>
      <c r="C110" s="23"/>
      <c r="D110" s="24"/>
      <c r="E110" s="45" t="s">
        <v>462</v>
      </c>
      <c r="F110" s="45"/>
      <c r="G110" s="25" t="s">
        <v>298</v>
      </c>
      <c r="H110" s="27"/>
      <c r="I110" s="26"/>
      <c r="J110" s="25" t="s">
        <v>97</v>
      </c>
      <c r="K110" s="27"/>
      <c r="L110" s="26"/>
      <c r="M110" s="28" t="s">
        <v>380</v>
      </c>
      <c r="N110" s="37"/>
      <c r="O110" s="38"/>
      <c r="P110" s="36">
        <v>4117</v>
      </c>
      <c r="Q110" s="37"/>
      <c r="R110" s="38"/>
      <c r="S110" s="32">
        <v>1391463.66</v>
      </c>
      <c r="T110" s="37"/>
      <c r="U110" s="38"/>
      <c r="V110" s="32">
        <v>0</v>
      </c>
      <c r="W110" s="38"/>
      <c r="X110" s="32" t="s">
        <v>186</v>
      </c>
      <c r="Y110" s="37"/>
      <c r="Z110" s="38"/>
      <c r="AA110" s="31" t="s">
        <v>287</v>
      </c>
      <c r="AB110" s="31"/>
      <c r="AC110" s="31"/>
      <c r="AD110" s="35" t="s">
        <v>4</v>
      </c>
      <c r="AE110" s="35"/>
      <c r="AF110" s="35"/>
      <c r="AG110" s="36" t="s">
        <v>295</v>
      </c>
      <c r="AH110" s="37"/>
      <c r="AI110" s="38"/>
    </row>
    <row r="111" spans="1:35" ht="120.75" customHeight="1" x14ac:dyDescent="0.25">
      <c r="A111" s="4">
        <v>87</v>
      </c>
      <c r="B111" s="22" t="s">
        <v>461</v>
      </c>
      <c r="C111" s="23"/>
      <c r="D111" s="24"/>
      <c r="E111" s="45" t="s">
        <v>464</v>
      </c>
      <c r="F111" s="45"/>
      <c r="G111" s="25" t="s">
        <v>298</v>
      </c>
      <c r="H111" s="27"/>
      <c r="I111" s="26"/>
      <c r="J111" s="25" t="s">
        <v>98</v>
      </c>
      <c r="K111" s="27"/>
      <c r="L111" s="26"/>
      <c r="M111" s="28" t="s">
        <v>380</v>
      </c>
      <c r="N111" s="37"/>
      <c r="O111" s="38"/>
      <c r="P111" s="36">
        <v>1461</v>
      </c>
      <c r="Q111" s="37"/>
      <c r="R111" s="38"/>
      <c r="S111" s="32">
        <v>493788.78</v>
      </c>
      <c r="T111" s="37"/>
      <c r="U111" s="38"/>
      <c r="V111" s="32">
        <v>0</v>
      </c>
      <c r="W111" s="38"/>
      <c r="X111" s="32" t="s">
        <v>187</v>
      </c>
      <c r="Y111" s="37"/>
      <c r="Z111" s="38"/>
      <c r="AA111" s="35" t="s">
        <v>287</v>
      </c>
      <c r="AB111" s="35"/>
      <c r="AC111" s="35"/>
      <c r="AD111" s="35" t="s">
        <v>4</v>
      </c>
      <c r="AE111" s="35"/>
      <c r="AF111" s="35"/>
      <c r="AG111" s="36" t="s">
        <v>295</v>
      </c>
      <c r="AH111" s="37"/>
      <c r="AI111" s="38"/>
    </row>
    <row r="112" spans="1:35" ht="124.5" customHeight="1" x14ac:dyDescent="0.25">
      <c r="A112" s="4">
        <v>88</v>
      </c>
      <c r="B112" s="22" t="s">
        <v>461</v>
      </c>
      <c r="C112" s="23"/>
      <c r="D112" s="24"/>
      <c r="E112" s="45" t="s">
        <v>466</v>
      </c>
      <c r="F112" s="45"/>
      <c r="G112" s="25" t="s">
        <v>298</v>
      </c>
      <c r="H112" s="27"/>
      <c r="I112" s="26"/>
      <c r="J112" s="25" t="s">
        <v>99</v>
      </c>
      <c r="K112" s="27"/>
      <c r="L112" s="26"/>
      <c r="M112" s="28" t="s">
        <v>380</v>
      </c>
      <c r="N112" s="37"/>
      <c r="O112" s="38"/>
      <c r="P112" s="36">
        <v>1500</v>
      </c>
      <c r="Q112" s="37"/>
      <c r="R112" s="38"/>
      <c r="S112" s="32">
        <v>506970</v>
      </c>
      <c r="T112" s="37"/>
      <c r="U112" s="38"/>
      <c r="V112" s="32">
        <v>0</v>
      </c>
      <c r="W112" s="38"/>
      <c r="X112" s="32" t="s">
        <v>165</v>
      </c>
      <c r="Y112" s="37"/>
      <c r="Z112" s="38"/>
      <c r="AA112" s="35" t="s">
        <v>287</v>
      </c>
      <c r="AB112" s="35"/>
      <c r="AC112" s="35"/>
      <c r="AD112" s="35" t="s">
        <v>4</v>
      </c>
      <c r="AE112" s="35"/>
      <c r="AF112" s="35"/>
      <c r="AG112" s="36" t="s">
        <v>295</v>
      </c>
      <c r="AH112" s="37"/>
      <c r="AI112" s="38"/>
    </row>
    <row r="113" spans="1:36" ht="118.5" customHeight="1" x14ac:dyDescent="0.25">
      <c r="A113" s="4">
        <v>89</v>
      </c>
      <c r="B113" s="22" t="s">
        <v>465</v>
      </c>
      <c r="C113" s="23"/>
      <c r="D113" s="24"/>
      <c r="E113" s="45" t="s">
        <v>467</v>
      </c>
      <c r="F113" s="45"/>
      <c r="G113" s="25" t="s">
        <v>298</v>
      </c>
      <c r="H113" s="27"/>
      <c r="I113" s="26"/>
      <c r="J113" s="25" t="s">
        <v>100</v>
      </c>
      <c r="K113" s="27"/>
      <c r="L113" s="26"/>
      <c r="M113" s="28" t="s">
        <v>380</v>
      </c>
      <c r="N113" s="37"/>
      <c r="O113" s="38"/>
      <c r="P113" s="36">
        <v>1431</v>
      </c>
      <c r="Q113" s="37"/>
      <c r="R113" s="38"/>
      <c r="S113" s="32">
        <v>483649.38</v>
      </c>
      <c r="T113" s="37"/>
      <c r="U113" s="38"/>
      <c r="V113" s="32">
        <v>0</v>
      </c>
      <c r="W113" s="38"/>
      <c r="X113" s="32" t="s">
        <v>188</v>
      </c>
      <c r="Y113" s="37"/>
      <c r="Z113" s="38"/>
      <c r="AA113" s="31" t="s">
        <v>287</v>
      </c>
      <c r="AB113" s="31"/>
      <c r="AC113" s="31"/>
      <c r="AD113" s="35" t="s">
        <v>4</v>
      </c>
      <c r="AE113" s="35"/>
      <c r="AF113" s="35"/>
      <c r="AG113" s="36" t="s">
        <v>295</v>
      </c>
      <c r="AH113" s="37"/>
      <c r="AI113" s="38"/>
    </row>
    <row r="114" spans="1:36" ht="120.75" customHeight="1" x14ac:dyDescent="0.25">
      <c r="A114" s="4">
        <v>90</v>
      </c>
      <c r="B114" s="22" t="s">
        <v>465</v>
      </c>
      <c r="C114" s="23"/>
      <c r="D114" s="24"/>
      <c r="E114" s="45" t="s">
        <v>468</v>
      </c>
      <c r="F114" s="45"/>
      <c r="G114" s="25" t="s">
        <v>298</v>
      </c>
      <c r="H114" s="27"/>
      <c r="I114" s="26"/>
      <c r="J114" s="25" t="s">
        <v>101</v>
      </c>
      <c r="K114" s="27"/>
      <c r="L114" s="26"/>
      <c r="M114" s="28" t="s">
        <v>380</v>
      </c>
      <c r="N114" s="37"/>
      <c r="O114" s="38"/>
      <c r="P114" s="36">
        <v>1200</v>
      </c>
      <c r="Q114" s="37"/>
      <c r="R114" s="38"/>
      <c r="S114" s="32">
        <v>405576</v>
      </c>
      <c r="T114" s="37"/>
      <c r="U114" s="38"/>
      <c r="V114" s="32">
        <v>0</v>
      </c>
      <c r="W114" s="38"/>
      <c r="X114" s="32" t="s">
        <v>177</v>
      </c>
      <c r="Y114" s="37"/>
      <c r="Z114" s="38"/>
      <c r="AA114" s="35" t="s">
        <v>287</v>
      </c>
      <c r="AB114" s="35"/>
      <c r="AC114" s="35"/>
      <c r="AD114" s="35" t="s">
        <v>4</v>
      </c>
      <c r="AE114" s="35"/>
      <c r="AF114" s="35"/>
      <c r="AG114" s="36" t="s">
        <v>295</v>
      </c>
      <c r="AH114" s="37"/>
      <c r="AI114" s="38"/>
    </row>
    <row r="115" spans="1:36" ht="125.25" customHeight="1" x14ac:dyDescent="0.25">
      <c r="A115" s="4">
        <v>91</v>
      </c>
      <c r="B115" s="22" t="s">
        <v>470</v>
      </c>
      <c r="C115" s="23"/>
      <c r="D115" s="24"/>
      <c r="E115" s="25" t="s">
        <v>469</v>
      </c>
      <c r="F115" s="26"/>
      <c r="G115" s="25" t="s">
        <v>298</v>
      </c>
      <c r="H115" s="27"/>
      <c r="I115" s="26"/>
      <c r="J115" s="25" t="s">
        <v>102</v>
      </c>
      <c r="K115" s="27"/>
      <c r="L115" s="26"/>
      <c r="M115" s="28" t="s">
        <v>343</v>
      </c>
      <c r="N115" s="37"/>
      <c r="O115" s="38"/>
      <c r="P115" s="36">
        <v>1374</v>
      </c>
      <c r="Q115" s="37"/>
      <c r="R115" s="38"/>
      <c r="S115" s="32">
        <v>1267693.6200000001</v>
      </c>
      <c r="T115" s="37"/>
      <c r="U115" s="38"/>
      <c r="V115" s="32">
        <v>0</v>
      </c>
      <c r="W115" s="38"/>
      <c r="X115" s="32" t="s">
        <v>189</v>
      </c>
      <c r="Y115" s="37"/>
      <c r="Z115" s="38"/>
      <c r="AA115" s="35" t="s">
        <v>287</v>
      </c>
      <c r="AB115" s="35"/>
      <c r="AC115" s="35"/>
      <c r="AD115" s="35" t="s">
        <v>4</v>
      </c>
      <c r="AE115" s="35"/>
      <c r="AF115" s="35"/>
      <c r="AG115" s="36" t="s">
        <v>295</v>
      </c>
      <c r="AH115" s="37"/>
      <c r="AI115" s="38"/>
    </row>
    <row r="116" spans="1:36" ht="123.75" customHeight="1" x14ac:dyDescent="0.25">
      <c r="A116" s="4">
        <v>92</v>
      </c>
      <c r="B116" s="22" t="s">
        <v>472</v>
      </c>
      <c r="C116" s="23"/>
      <c r="D116" s="24"/>
      <c r="E116" s="25" t="s">
        <v>471</v>
      </c>
      <c r="F116" s="26"/>
      <c r="G116" s="25" t="s">
        <v>298</v>
      </c>
      <c r="H116" s="27"/>
      <c r="I116" s="26"/>
      <c r="J116" s="25" t="s">
        <v>103</v>
      </c>
      <c r="K116" s="27"/>
      <c r="L116" s="26"/>
      <c r="M116" s="28" t="s">
        <v>473</v>
      </c>
      <c r="N116" s="37"/>
      <c r="O116" s="38"/>
      <c r="P116" s="36">
        <v>12126</v>
      </c>
      <c r="Q116" s="37"/>
      <c r="R116" s="38"/>
      <c r="S116" s="32">
        <v>65359.14</v>
      </c>
      <c r="T116" s="37"/>
      <c r="U116" s="38"/>
      <c r="V116" s="32">
        <v>0</v>
      </c>
      <c r="W116" s="38"/>
      <c r="X116" s="32">
        <v>65359.14</v>
      </c>
      <c r="Y116" s="37"/>
      <c r="Z116" s="38"/>
      <c r="AA116" s="31" t="s">
        <v>287</v>
      </c>
      <c r="AB116" s="31"/>
      <c r="AC116" s="31"/>
      <c r="AD116" s="35" t="s">
        <v>4</v>
      </c>
      <c r="AE116" s="35"/>
      <c r="AF116" s="35"/>
      <c r="AG116" s="36" t="s">
        <v>295</v>
      </c>
      <c r="AH116" s="37"/>
      <c r="AI116" s="38"/>
    </row>
    <row r="117" spans="1:36" ht="123" customHeight="1" x14ac:dyDescent="0.25">
      <c r="A117" s="4">
        <v>93</v>
      </c>
      <c r="B117" s="22" t="s">
        <v>475</v>
      </c>
      <c r="C117" s="23"/>
      <c r="D117" s="24"/>
      <c r="E117" s="25" t="s">
        <v>474</v>
      </c>
      <c r="F117" s="26"/>
      <c r="G117" s="25" t="s">
        <v>298</v>
      </c>
      <c r="H117" s="27"/>
      <c r="I117" s="26"/>
      <c r="J117" s="25" t="s">
        <v>104</v>
      </c>
      <c r="K117" s="27"/>
      <c r="L117" s="26"/>
      <c r="M117" s="28" t="s">
        <v>476</v>
      </c>
      <c r="N117" s="37"/>
      <c r="O117" s="38"/>
      <c r="P117" s="36">
        <v>17842</v>
      </c>
      <c r="Q117" s="37"/>
      <c r="R117" s="38"/>
      <c r="S117" s="32">
        <v>108479.36</v>
      </c>
      <c r="T117" s="37"/>
      <c r="U117" s="38"/>
      <c r="V117" s="32">
        <v>0</v>
      </c>
      <c r="W117" s="38"/>
      <c r="X117" s="32" t="s">
        <v>190</v>
      </c>
      <c r="Y117" s="37"/>
      <c r="Z117" s="38"/>
      <c r="AA117" s="35" t="s">
        <v>287</v>
      </c>
      <c r="AB117" s="35"/>
      <c r="AC117" s="35"/>
      <c r="AD117" s="35" t="s">
        <v>4</v>
      </c>
      <c r="AE117" s="35"/>
      <c r="AF117" s="35"/>
      <c r="AG117" s="36" t="s">
        <v>295</v>
      </c>
      <c r="AH117" s="37"/>
      <c r="AI117" s="38"/>
    </row>
    <row r="118" spans="1:36" ht="117" customHeight="1" x14ac:dyDescent="0.25">
      <c r="A118" s="4">
        <v>94</v>
      </c>
      <c r="B118" s="22" t="s">
        <v>353</v>
      </c>
      <c r="C118" s="23"/>
      <c r="D118" s="24"/>
      <c r="E118" s="25" t="s">
        <v>477</v>
      </c>
      <c r="F118" s="26"/>
      <c r="G118" s="25" t="s">
        <v>298</v>
      </c>
      <c r="H118" s="27"/>
      <c r="I118" s="26"/>
      <c r="J118" s="25" t="s">
        <v>105</v>
      </c>
      <c r="K118" s="27"/>
      <c r="L118" s="26"/>
      <c r="M118" s="28" t="s">
        <v>351</v>
      </c>
      <c r="N118" s="37"/>
      <c r="O118" s="38"/>
      <c r="P118" s="36">
        <v>1498</v>
      </c>
      <c r="Q118" s="37"/>
      <c r="R118" s="38"/>
      <c r="S118" s="32">
        <v>506294.04</v>
      </c>
      <c r="T118" s="37"/>
      <c r="U118" s="38"/>
      <c r="V118" s="32">
        <v>0</v>
      </c>
      <c r="W118" s="38"/>
      <c r="X118" s="32" t="s">
        <v>142</v>
      </c>
      <c r="Y118" s="37"/>
      <c r="Z118" s="38"/>
      <c r="AA118" s="35" t="s">
        <v>287</v>
      </c>
      <c r="AB118" s="35"/>
      <c r="AC118" s="35"/>
      <c r="AD118" s="35" t="s">
        <v>4</v>
      </c>
      <c r="AE118" s="35"/>
      <c r="AF118" s="35"/>
      <c r="AG118" s="36" t="s">
        <v>295</v>
      </c>
      <c r="AH118" s="37"/>
      <c r="AI118" s="38"/>
    </row>
    <row r="119" spans="1:36" ht="117.75" customHeight="1" x14ac:dyDescent="0.25">
      <c r="A119" s="4">
        <v>95</v>
      </c>
      <c r="B119" s="22" t="s">
        <v>479</v>
      </c>
      <c r="C119" s="23"/>
      <c r="D119" s="24"/>
      <c r="E119" s="25" t="s">
        <v>478</v>
      </c>
      <c r="F119" s="26"/>
      <c r="G119" s="25" t="s">
        <v>298</v>
      </c>
      <c r="H119" s="27"/>
      <c r="I119" s="26"/>
      <c r="J119" s="25" t="s">
        <v>106</v>
      </c>
      <c r="K119" s="27"/>
      <c r="L119" s="26"/>
      <c r="M119" s="28" t="s">
        <v>423</v>
      </c>
      <c r="N119" s="37"/>
      <c r="O119" s="38"/>
      <c r="P119" s="36">
        <v>1116</v>
      </c>
      <c r="Q119" s="37"/>
      <c r="R119" s="38"/>
      <c r="S119" s="32">
        <v>398311.56</v>
      </c>
      <c r="T119" s="37"/>
      <c r="U119" s="38"/>
      <c r="V119" s="32">
        <v>0</v>
      </c>
      <c r="W119" s="38"/>
      <c r="X119" s="32" t="s">
        <v>191</v>
      </c>
      <c r="Y119" s="37"/>
      <c r="Z119" s="38"/>
      <c r="AA119" s="31" t="s">
        <v>287</v>
      </c>
      <c r="AB119" s="31"/>
      <c r="AC119" s="31"/>
      <c r="AD119" s="35" t="s">
        <v>4</v>
      </c>
      <c r="AE119" s="35"/>
      <c r="AF119" s="35"/>
      <c r="AG119" s="36" t="s">
        <v>295</v>
      </c>
      <c r="AH119" s="37"/>
      <c r="AI119" s="38"/>
    </row>
    <row r="120" spans="1:36" ht="121.5" customHeight="1" x14ac:dyDescent="0.25">
      <c r="A120" s="4">
        <v>96</v>
      </c>
      <c r="B120" s="22" t="s">
        <v>481</v>
      </c>
      <c r="C120" s="23"/>
      <c r="D120" s="24"/>
      <c r="E120" s="25" t="s">
        <v>480</v>
      </c>
      <c r="F120" s="26"/>
      <c r="G120" s="25" t="s">
        <v>298</v>
      </c>
      <c r="H120" s="27"/>
      <c r="I120" s="26"/>
      <c r="J120" s="25" t="s">
        <v>107</v>
      </c>
      <c r="K120" s="27"/>
      <c r="L120" s="26"/>
      <c r="M120" s="28" t="s">
        <v>386</v>
      </c>
      <c r="N120" s="37"/>
      <c r="O120" s="38"/>
      <c r="P120" s="36">
        <v>11487</v>
      </c>
      <c r="Q120" s="37"/>
      <c r="R120" s="38"/>
      <c r="S120" s="32">
        <v>61914.93</v>
      </c>
      <c r="T120" s="37"/>
      <c r="U120" s="38"/>
      <c r="V120" s="32">
        <v>0</v>
      </c>
      <c r="W120" s="38"/>
      <c r="X120" s="32" t="s">
        <v>192</v>
      </c>
      <c r="Y120" s="37"/>
      <c r="Z120" s="38"/>
      <c r="AA120" s="35" t="s">
        <v>287</v>
      </c>
      <c r="AB120" s="35"/>
      <c r="AC120" s="35"/>
      <c r="AD120" s="35" t="s">
        <v>4</v>
      </c>
      <c r="AE120" s="35"/>
      <c r="AF120" s="35"/>
      <c r="AG120" s="36" t="s">
        <v>295</v>
      </c>
      <c r="AH120" s="37"/>
      <c r="AI120" s="38"/>
    </row>
    <row r="121" spans="1:36" ht="120" customHeight="1" x14ac:dyDescent="0.25">
      <c r="A121" s="4">
        <v>97</v>
      </c>
      <c r="B121" s="22" t="s">
        <v>483</v>
      </c>
      <c r="C121" s="23"/>
      <c r="D121" s="24"/>
      <c r="E121" s="45" t="s">
        <v>482</v>
      </c>
      <c r="F121" s="45"/>
      <c r="G121" s="25" t="s">
        <v>298</v>
      </c>
      <c r="H121" s="27"/>
      <c r="I121" s="26"/>
      <c r="J121" s="25" t="s">
        <v>208</v>
      </c>
      <c r="K121" s="27"/>
      <c r="L121" s="26"/>
      <c r="M121" s="28" t="s">
        <v>351</v>
      </c>
      <c r="N121" s="37"/>
      <c r="O121" s="38"/>
      <c r="P121" s="36">
        <v>970</v>
      </c>
      <c r="Q121" s="37"/>
      <c r="R121" s="38"/>
      <c r="S121" s="32">
        <v>345320</v>
      </c>
      <c r="T121" s="37"/>
      <c r="U121" s="38"/>
      <c r="V121" s="32">
        <v>0</v>
      </c>
      <c r="W121" s="38"/>
      <c r="X121" s="32" t="s">
        <v>207</v>
      </c>
      <c r="Y121" s="37"/>
      <c r="Z121" s="38"/>
      <c r="AA121" s="35" t="s">
        <v>287</v>
      </c>
      <c r="AB121" s="35"/>
      <c r="AC121" s="35"/>
      <c r="AD121" s="35" t="s">
        <v>4</v>
      </c>
      <c r="AE121" s="35"/>
      <c r="AF121" s="35"/>
      <c r="AG121" s="36" t="s">
        <v>295</v>
      </c>
      <c r="AH121" s="37"/>
      <c r="AI121" s="38"/>
    </row>
    <row r="122" spans="1:36" ht="119.25" customHeight="1" x14ac:dyDescent="0.25">
      <c r="A122" s="4">
        <v>98</v>
      </c>
      <c r="B122" s="22" t="s">
        <v>485</v>
      </c>
      <c r="C122" s="23"/>
      <c r="D122" s="24"/>
      <c r="E122" s="45" t="s">
        <v>484</v>
      </c>
      <c r="F122" s="45"/>
      <c r="G122" s="25" t="s">
        <v>298</v>
      </c>
      <c r="H122" s="27"/>
      <c r="I122" s="26"/>
      <c r="J122" s="25" t="s">
        <v>210</v>
      </c>
      <c r="K122" s="27"/>
      <c r="L122" s="26"/>
      <c r="M122" s="28" t="s">
        <v>420</v>
      </c>
      <c r="N122" s="37"/>
      <c r="O122" s="38"/>
      <c r="P122" s="36">
        <v>4090</v>
      </c>
      <c r="Q122" s="37"/>
      <c r="R122" s="38"/>
      <c r="S122" s="32">
        <v>1434526.6</v>
      </c>
      <c r="T122" s="37"/>
      <c r="U122" s="38"/>
      <c r="V122" s="32">
        <v>0</v>
      </c>
      <c r="W122" s="38"/>
      <c r="X122" s="32" t="s">
        <v>209</v>
      </c>
      <c r="Y122" s="37"/>
      <c r="Z122" s="38"/>
      <c r="AA122" s="31" t="s">
        <v>287</v>
      </c>
      <c r="AB122" s="31"/>
      <c r="AC122" s="31"/>
      <c r="AD122" s="35" t="s">
        <v>4</v>
      </c>
      <c r="AE122" s="35"/>
      <c r="AF122" s="35"/>
      <c r="AG122" s="36" t="s">
        <v>295</v>
      </c>
      <c r="AH122" s="37"/>
      <c r="AI122" s="38"/>
    </row>
    <row r="123" spans="1:36" ht="116.25" customHeight="1" x14ac:dyDescent="0.25">
      <c r="A123" s="4">
        <v>99</v>
      </c>
      <c r="B123" s="22" t="s">
        <v>487</v>
      </c>
      <c r="C123" s="23"/>
      <c r="D123" s="24"/>
      <c r="E123" s="45" t="s">
        <v>486</v>
      </c>
      <c r="F123" s="45"/>
      <c r="G123" s="25" t="s">
        <v>298</v>
      </c>
      <c r="H123" s="27"/>
      <c r="I123" s="26"/>
      <c r="J123" s="25" t="s">
        <v>108</v>
      </c>
      <c r="K123" s="27"/>
      <c r="L123" s="26"/>
      <c r="M123" s="28" t="s">
        <v>420</v>
      </c>
      <c r="N123" s="37"/>
      <c r="O123" s="38"/>
      <c r="P123" s="36">
        <v>1795</v>
      </c>
      <c r="Q123" s="37"/>
      <c r="R123" s="38"/>
      <c r="S123" s="32" t="s">
        <v>211</v>
      </c>
      <c r="T123" s="37"/>
      <c r="U123" s="38"/>
      <c r="V123" s="32">
        <v>0</v>
      </c>
      <c r="W123" s="38"/>
      <c r="X123" s="32" t="s">
        <v>211</v>
      </c>
      <c r="Y123" s="37"/>
      <c r="Z123" s="38"/>
      <c r="AA123" s="35" t="s">
        <v>287</v>
      </c>
      <c r="AB123" s="35"/>
      <c r="AC123" s="35"/>
      <c r="AD123" s="35" t="s">
        <v>4</v>
      </c>
      <c r="AE123" s="35"/>
      <c r="AF123" s="35"/>
      <c r="AG123" s="36" t="s">
        <v>295</v>
      </c>
      <c r="AH123" s="37"/>
      <c r="AI123" s="38"/>
    </row>
    <row r="124" spans="1:36" ht="119.25" customHeight="1" x14ac:dyDescent="0.25">
      <c r="A124" s="5">
        <v>100</v>
      </c>
      <c r="B124" s="22" t="s">
        <v>489</v>
      </c>
      <c r="C124" s="23"/>
      <c r="D124" s="24"/>
      <c r="E124" s="25" t="s">
        <v>488</v>
      </c>
      <c r="F124" s="26"/>
      <c r="G124" s="25" t="s">
        <v>298</v>
      </c>
      <c r="H124" s="27"/>
      <c r="I124" s="26"/>
      <c r="J124" s="25" t="s">
        <v>109</v>
      </c>
      <c r="K124" s="27"/>
      <c r="L124" s="26"/>
      <c r="M124" s="28" t="s">
        <v>456</v>
      </c>
      <c r="N124" s="37"/>
      <c r="O124" s="38"/>
      <c r="P124" s="36">
        <v>4544</v>
      </c>
      <c r="Q124" s="37"/>
      <c r="R124" s="38"/>
      <c r="S124" s="32">
        <v>5363010.5599999996</v>
      </c>
      <c r="T124" s="37"/>
      <c r="U124" s="38"/>
      <c r="V124" s="32">
        <v>0</v>
      </c>
      <c r="W124" s="38"/>
      <c r="X124" s="32" t="s">
        <v>193</v>
      </c>
      <c r="Y124" s="37"/>
      <c r="Z124" s="38"/>
      <c r="AA124" s="35" t="s">
        <v>287</v>
      </c>
      <c r="AB124" s="35"/>
      <c r="AC124" s="35"/>
      <c r="AD124" s="35" t="s">
        <v>4</v>
      </c>
      <c r="AE124" s="35"/>
      <c r="AF124" s="35"/>
      <c r="AG124" s="36" t="s">
        <v>295</v>
      </c>
      <c r="AH124" s="37"/>
      <c r="AI124" s="38"/>
    </row>
    <row r="125" spans="1:36" ht="120" customHeight="1" x14ac:dyDescent="0.25">
      <c r="A125" s="6">
        <v>101</v>
      </c>
      <c r="B125" s="22" t="s">
        <v>340</v>
      </c>
      <c r="C125" s="23"/>
      <c r="D125" s="24"/>
      <c r="E125" s="46" t="s">
        <v>490</v>
      </c>
      <c r="F125" s="47"/>
      <c r="G125" s="25" t="s">
        <v>298</v>
      </c>
      <c r="H125" s="27"/>
      <c r="I125" s="26"/>
      <c r="J125" s="25" t="s">
        <v>110</v>
      </c>
      <c r="K125" s="27"/>
      <c r="L125" s="26"/>
      <c r="M125" s="40"/>
      <c r="N125" s="41"/>
      <c r="O125" s="42"/>
      <c r="P125" s="40">
        <v>1482</v>
      </c>
      <c r="Q125" s="41"/>
      <c r="R125" s="42"/>
      <c r="S125" s="48">
        <v>13871.52</v>
      </c>
      <c r="T125" s="41"/>
      <c r="U125" s="42"/>
      <c r="V125" s="48">
        <v>0</v>
      </c>
      <c r="W125" s="42"/>
      <c r="X125" s="48" t="s">
        <v>194</v>
      </c>
      <c r="Y125" s="41"/>
      <c r="Z125" s="42"/>
      <c r="AA125" s="31" t="s">
        <v>287</v>
      </c>
      <c r="AB125" s="31"/>
      <c r="AC125" s="31"/>
      <c r="AD125" s="35" t="s">
        <v>4</v>
      </c>
      <c r="AE125" s="35"/>
      <c r="AF125" s="35"/>
      <c r="AG125" s="36" t="s">
        <v>295</v>
      </c>
      <c r="AH125" s="37"/>
      <c r="AI125" s="38"/>
    </row>
    <row r="126" spans="1:36" ht="122.25" customHeight="1" x14ac:dyDescent="0.25">
      <c r="A126" s="5">
        <v>102</v>
      </c>
      <c r="B126" s="22" t="s">
        <v>583</v>
      </c>
      <c r="C126" s="23"/>
      <c r="D126" s="24"/>
      <c r="E126" s="45" t="s">
        <v>95</v>
      </c>
      <c r="F126" s="45"/>
      <c r="G126" s="25" t="s">
        <v>298</v>
      </c>
      <c r="H126" s="27"/>
      <c r="I126" s="26"/>
      <c r="J126" s="25" t="s">
        <v>111</v>
      </c>
      <c r="K126" s="27"/>
      <c r="L126" s="26"/>
      <c r="M126" s="35" t="s">
        <v>386</v>
      </c>
      <c r="N126" s="31"/>
      <c r="O126" s="31"/>
      <c r="P126" s="31">
        <v>4324</v>
      </c>
      <c r="Q126" s="31"/>
      <c r="R126" s="31"/>
      <c r="S126" s="44">
        <v>1112997.6000000001</v>
      </c>
      <c r="T126" s="44"/>
      <c r="U126" s="44"/>
      <c r="V126" s="44">
        <v>0</v>
      </c>
      <c r="W126" s="44"/>
      <c r="X126" s="44" t="s">
        <v>195</v>
      </c>
      <c r="Y126" s="44"/>
      <c r="Z126" s="44"/>
      <c r="AA126" s="35" t="s">
        <v>287</v>
      </c>
      <c r="AB126" s="35"/>
      <c r="AC126" s="35"/>
      <c r="AD126" s="35" t="s">
        <v>4</v>
      </c>
      <c r="AE126" s="35"/>
      <c r="AF126" s="35"/>
      <c r="AG126" s="36" t="s">
        <v>295</v>
      </c>
      <c r="AH126" s="37"/>
      <c r="AI126" s="38"/>
      <c r="AJ126" s="43"/>
    </row>
    <row r="127" spans="1:36" ht="122.25" customHeight="1" x14ac:dyDescent="0.25">
      <c r="A127" s="5">
        <v>103</v>
      </c>
      <c r="B127" s="22" t="s">
        <v>492</v>
      </c>
      <c r="C127" s="23"/>
      <c r="D127" s="24"/>
      <c r="E127" s="45" t="s">
        <v>491</v>
      </c>
      <c r="F127" s="45"/>
      <c r="G127" s="25" t="s">
        <v>298</v>
      </c>
      <c r="H127" s="27"/>
      <c r="I127" s="26"/>
      <c r="J127" s="25" t="s">
        <v>112</v>
      </c>
      <c r="K127" s="27"/>
      <c r="L127" s="26"/>
      <c r="M127" s="35" t="s">
        <v>420</v>
      </c>
      <c r="N127" s="31"/>
      <c r="O127" s="31"/>
      <c r="P127" s="31">
        <v>3288</v>
      </c>
      <c r="Q127" s="31"/>
      <c r="R127" s="31"/>
      <c r="S127" s="44">
        <v>1203769.68</v>
      </c>
      <c r="T127" s="44"/>
      <c r="U127" s="44"/>
      <c r="V127" s="44">
        <v>0</v>
      </c>
      <c r="W127" s="44"/>
      <c r="X127" s="44" t="s">
        <v>196</v>
      </c>
      <c r="Y127" s="44"/>
      <c r="Z127" s="44"/>
      <c r="AA127" s="35" t="s">
        <v>287</v>
      </c>
      <c r="AB127" s="35"/>
      <c r="AC127" s="35"/>
      <c r="AD127" s="35" t="s">
        <v>4</v>
      </c>
      <c r="AE127" s="35"/>
      <c r="AF127" s="35"/>
      <c r="AG127" s="36" t="s">
        <v>295</v>
      </c>
      <c r="AH127" s="37"/>
      <c r="AI127" s="38"/>
      <c r="AJ127" s="43"/>
    </row>
    <row r="128" spans="1:36" ht="122.25" customHeight="1" x14ac:dyDescent="0.25">
      <c r="A128" s="5">
        <v>104</v>
      </c>
      <c r="B128" s="22" t="s">
        <v>487</v>
      </c>
      <c r="C128" s="23"/>
      <c r="D128" s="24"/>
      <c r="E128" s="45" t="s">
        <v>493</v>
      </c>
      <c r="F128" s="45"/>
      <c r="G128" s="25" t="s">
        <v>298</v>
      </c>
      <c r="H128" s="27"/>
      <c r="I128" s="26"/>
      <c r="J128" s="25" t="s">
        <v>113</v>
      </c>
      <c r="K128" s="27"/>
      <c r="L128" s="26"/>
      <c r="M128" s="35" t="s">
        <v>420</v>
      </c>
      <c r="N128" s="31"/>
      <c r="O128" s="31"/>
      <c r="P128" s="31">
        <v>1770</v>
      </c>
      <c r="Q128" s="31"/>
      <c r="R128" s="31"/>
      <c r="S128" s="44">
        <v>648014.69999999995</v>
      </c>
      <c r="T128" s="44"/>
      <c r="U128" s="44"/>
      <c r="V128" s="44">
        <v>0</v>
      </c>
      <c r="W128" s="44"/>
      <c r="X128" s="44" t="s">
        <v>197</v>
      </c>
      <c r="Y128" s="44"/>
      <c r="Z128" s="44"/>
      <c r="AA128" s="31" t="s">
        <v>287</v>
      </c>
      <c r="AB128" s="31"/>
      <c r="AC128" s="31"/>
      <c r="AD128" s="35" t="s">
        <v>4</v>
      </c>
      <c r="AE128" s="35"/>
      <c r="AF128" s="35"/>
      <c r="AG128" s="36" t="s">
        <v>295</v>
      </c>
      <c r="AH128" s="37"/>
      <c r="AI128" s="38"/>
      <c r="AJ128" s="43"/>
    </row>
    <row r="129" spans="1:36" ht="124.5" customHeight="1" x14ac:dyDescent="0.25">
      <c r="A129" s="5">
        <v>105</v>
      </c>
      <c r="B129" s="22" t="s">
        <v>495</v>
      </c>
      <c r="C129" s="23"/>
      <c r="D129" s="24"/>
      <c r="E129" s="45" t="s">
        <v>494</v>
      </c>
      <c r="F129" s="45"/>
      <c r="G129" s="25" t="s">
        <v>298</v>
      </c>
      <c r="H129" s="27"/>
      <c r="I129" s="26"/>
      <c r="J129" s="25" t="s">
        <v>114</v>
      </c>
      <c r="K129" s="27"/>
      <c r="L129" s="26"/>
      <c r="M129" s="35" t="s">
        <v>420</v>
      </c>
      <c r="N129" s="31"/>
      <c r="O129" s="31"/>
      <c r="P129" s="31">
        <v>3987</v>
      </c>
      <c r="Q129" s="31"/>
      <c r="R129" s="31"/>
      <c r="S129" s="44">
        <v>1459680.57</v>
      </c>
      <c r="T129" s="44"/>
      <c r="U129" s="44"/>
      <c r="V129" s="44">
        <v>0</v>
      </c>
      <c r="W129" s="44"/>
      <c r="X129" s="44" t="s">
        <v>198</v>
      </c>
      <c r="Y129" s="44"/>
      <c r="Z129" s="44"/>
      <c r="AA129" s="35" t="s">
        <v>287</v>
      </c>
      <c r="AB129" s="35"/>
      <c r="AC129" s="35"/>
      <c r="AD129" s="35" t="s">
        <v>4</v>
      </c>
      <c r="AE129" s="35"/>
      <c r="AF129" s="35"/>
      <c r="AG129" s="36" t="s">
        <v>295</v>
      </c>
      <c r="AH129" s="37"/>
      <c r="AI129" s="38"/>
      <c r="AJ129" s="43"/>
    </row>
    <row r="130" spans="1:36" ht="120.75" customHeight="1" x14ac:dyDescent="0.25">
      <c r="A130" s="5">
        <v>106</v>
      </c>
      <c r="B130" s="22" t="s">
        <v>495</v>
      </c>
      <c r="C130" s="23"/>
      <c r="D130" s="24"/>
      <c r="E130" s="45" t="s">
        <v>496</v>
      </c>
      <c r="F130" s="45"/>
      <c r="G130" s="25" t="s">
        <v>298</v>
      </c>
      <c r="H130" s="27"/>
      <c r="I130" s="26"/>
      <c r="J130" s="25" t="s">
        <v>115</v>
      </c>
      <c r="K130" s="27"/>
      <c r="L130" s="26"/>
      <c r="M130" s="35" t="s">
        <v>420</v>
      </c>
      <c r="N130" s="31"/>
      <c r="O130" s="31"/>
      <c r="P130" s="31">
        <v>1542</v>
      </c>
      <c r="Q130" s="31"/>
      <c r="R130" s="31"/>
      <c r="S130" s="44">
        <v>564541.62</v>
      </c>
      <c r="T130" s="44"/>
      <c r="U130" s="44"/>
      <c r="V130" s="44">
        <v>0</v>
      </c>
      <c r="W130" s="44"/>
      <c r="X130" s="44" t="s">
        <v>199</v>
      </c>
      <c r="Y130" s="44"/>
      <c r="Z130" s="44"/>
      <c r="AA130" s="35" t="s">
        <v>287</v>
      </c>
      <c r="AB130" s="35"/>
      <c r="AC130" s="35"/>
      <c r="AD130" s="35" t="s">
        <v>4</v>
      </c>
      <c r="AE130" s="35"/>
      <c r="AF130" s="35"/>
      <c r="AG130" s="36" t="s">
        <v>295</v>
      </c>
      <c r="AH130" s="37"/>
      <c r="AI130" s="38"/>
      <c r="AJ130" s="43"/>
    </row>
    <row r="131" spans="1:36" ht="126" customHeight="1" x14ac:dyDescent="0.25">
      <c r="A131" s="5">
        <v>107</v>
      </c>
      <c r="B131" s="22" t="s">
        <v>498</v>
      </c>
      <c r="C131" s="23"/>
      <c r="D131" s="24"/>
      <c r="E131" s="45" t="s">
        <v>497</v>
      </c>
      <c r="F131" s="45"/>
      <c r="G131" s="25" t="s">
        <v>298</v>
      </c>
      <c r="H131" s="27"/>
      <c r="I131" s="26"/>
      <c r="J131" s="25" t="s">
        <v>116</v>
      </c>
      <c r="K131" s="27"/>
      <c r="L131" s="26"/>
      <c r="M131" s="35" t="s">
        <v>351</v>
      </c>
      <c r="N131" s="31"/>
      <c r="O131" s="31"/>
      <c r="P131" s="31">
        <v>5471</v>
      </c>
      <c r="Q131" s="31"/>
      <c r="R131" s="31"/>
      <c r="S131" s="44">
        <v>1947676</v>
      </c>
      <c r="T131" s="44"/>
      <c r="U131" s="44"/>
      <c r="V131" s="44">
        <v>0</v>
      </c>
      <c r="W131" s="44"/>
      <c r="X131" s="44" t="s">
        <v>200</v>
      </c>
      <c r="Y131" s="44"/>
      <c r="Z131" s="44"/>
      <c r="AA131" s="31" t="s">
        <v>287</v>
      </c>
      <c r="AB131" s="31"/>
      <c r="AC131" s="31"/>
      <c r="AD131" s="35" t="s">
        <v>4</v>
      </c>
      <c r="AE131" s="35"/>
      <c r="AF131" s="35"/>
      <c r="AG131" s="36" t="s">
        <v>295</v>
      </c>
      <c r="AH131" s="37"/>
      <c r="AI131" s="38"/>
      <c r="AJ131" s="43"/>
    </row>
    <row r="132" spans="1:36" ht="126.75" customHeight="1" x14ac:dyDescent="0.25">
      <c r="A132" s="5">
        <v>108</v>
      </c>
      <c r="B132" s="22" t="s">
        <v>500</v>
      </c>
      <c r="C132" s="23"/>
      <c r="D132" s="24"/>
      <c r="E132" s="45" t="s">
        <v>499</v>
      </c>
      <c r="F132" s="45"/>
      <c r="G132" s="25" t="s">
        <v>298</v>
      </c>
      <c r="H132" s="27"/>
      <c r="I132" s="26"/>
      <c r="J132" s="25" t="s">
        <v>117</v>
      </c>
      <c r="K132" s="27"/>
      <c r="L132" s="26"/>
      <c r="M132" s="35" t="s">
        <v>420</v>
      </c>
      <c r="N132" s="31"/>
      <c r="O132" s="31"/>
      <c r="P132" s="31">
        <v>7368</v>
      </c>
      <c r="Q132" s="31"/>
      <c r="R132" s="31"/>
      <c r="S132" s="44">
        <v>3992719.2</v>
      </c>
      <c r="T132" s="44"/>
      <c r="U132" s="44"/>
      <c r="V132" s="44">
        <v>0</v>
      </c>
      <c r="W132" s="44"/>
      <c r="X132" s="44" t="s">
        <v>201</v>
      </c>
      <c r="Y132" s="44"/>
      <c r="Z132" s="44"/>
      <c r="AA132" s="35" t="s">
        <v>287</v>
      </c>
      <c r="AB132" s="35"/>
      <c r="AC132" s="35"/>
      <c r="AD132" s="35" t="s">
        <v>4</v>
      </c>
      <c r="AE132" s="35"/>
      <c r="AF132" s="35"/>
      <c r="AG132" s="36" t="s">
        <v>295</v>
      </c>
      <c r="AH132" s="37"/>
      <c r="AI132" s="38"/>
      <c r="AJ132" s="43"/>
    </row>
    <row r="133" spans="1:36" ht="123" customHeight="1" x14ac:dyDescent="0.25">
      <c r="A133" s="5">
        <v>109</v>
      </c>
      <c r="B133" s="22" t="s">
        <v>502</v>
      </c>
      <c r="C133" s="23"/>
      <c r="D133" s="24"/>
      <c r="E133" s="45" t="s">
        <v>501</v>
      </c>
      <c r="F133" s="45"/>
      <c r="G133" s="25" t="s">
        <v>298</v>
      </c>
      <c r="H133" s="27"/>
      <c r="I133" s="26"/>
      <c r="J133" s="25" t="s">
        <v>118</v>
      </c>
      <c r="K133" s="27"/>
      <c r="L133" s="26"/>
      <c r="M133" s="35" t="s">
        <v>420</v>
      </c>
      <c r="N133" s="31"/>
      <c r="O133" s="31"/>
      <c r="P133" s="31">
        <v>6528</v>
      </c>
      <c r="Q133" s="31"/>
      <c r="R133" s="31"/>
      <c r="S133" s="44">
        <v>2389966.08</v>
      </c>
      <c r="T133" s="44"/>
      <c r="U133" s="44"/>
      <c r="V133" s="44">
        <v>0</v>
      </c>
      <c r="W133" s="44"/>
      <c r="X133" s="44" t="s">
        <v>202</v>
      </c>
      <c r="Y133" s="44"/>
      <c r="Z133" s="44"/>
      <c r="AA133" s="35" t="s">
        <v>287</v>
      </c>
      <c r="AB133" s="35"/>
      <c r="AC133" s="35"/>
      <c r="AD133" s="35" t="s">
        <v>4</v>
      </c>
      <c r="AE133" s="35"/>
      <c r="AF133" s="35"/>
      <c r="AG133" s="36" t="s">
        <v>295</v>
      </c>
      <c r="AH133" s="37"/>
      <c r="AI133" s="38"/>
      <c r="AJ133" s="43"/>
    </row>
    <row r="134" spans="1:36" ht="117" customHeight="1" x14ac:dyDescent="0.25">
      <c r="A134" s="5">
        <v>110</v>
      </c>
      <c r="B134" s="22" t="s">
        <v>504</v>
      </c>
      <c r="C134" s="23"/>
      <c r="D134" s="24"/>
      <c r="E134" s="45" t="s">
        <v>503</v>
      </c>
      <c r="F134" s="45"/>
      <c r="G134" s="25" t="s">
        <v>298</v>
      </c>
      <c r="H134" s="27"/>
      <c r="I134" s="26"/>
      <c r="J134" s="25" t="s">
        <v>119</v>
      </c>
      <c r="K134" s="27"/>
      <c r="L134" s="26"/>
      <c r="M134" s="35" t="s">
        <v>420</v>
      </c>
      <c r="N134" s="31"/>
      <c r="O134" s="31"/>
      <c r="P134" s="31">
        <v>3782</v>
      </c>
      <c r="Q134" s="31"/>
      <c r="R134" s="31"/>
      <c r="S134" s="44">
        <v>1245752.98</v>
      </c>
      <c r="T134" s="44"/>
      <c r="U134" s="44"/>
      <c r="V134" s="44">
        <v>0</v>
      </c>
      <c r="W134" s="44"/>
      <c r="X134" s="44" t="s">
        <v>203</v>
      </c>
      <c r="Y134" s="44"/>
      <c r="Z134" s="44"/>
      <c r="AA134" s="35" t="s">
        <v>287</v>
      </c>
      <c r="AB134" s="35"/>
      <c r="AC134" s="35"/>
      <c r="AD134" s="35" t="s">
        <v>4</v>
      </c>
      <c r="AE134" s="35"/>
      <c r="AF134" s="35"/>
      <c r="AG134" s="36" t="s">
        <v>295</v>
      </c>
      <c r="AH134" s="37"/>
      <c r="AI134" s="38"/>
      <c r="AJ134" s="1"/>
    </row>
    <row r="135" spans="1:36" ht="117" customHeight="1" x14ac:dyDescent="0.25">
      <c r="A135" s="5">
        <v>111</v>
      </c>
      <c r="B135" s="22" t="s">
        <v>487</v>
      </c>
      <c r="C135" s="23"/>
      <c r="D135" s="24"/>
      <c r="E135" s="45" t="s">
        <v>505</v>
      </c>
      <c r="F135" s="45"/>
      <c r="G135" s="25" t="s">
        <v>298</v>
      </c>
      <c r="H135" s="27"/>
      <c r="I135" s="26"/>
      <c r="J135" s="25" t="s">
        <v>121</v>
      </c>
      <c r="K135" s="27"/>
      <c r="L135" s="26"/>
      <c r="M135" s="35" t="s">
        <v>351</v>
      </c>
      <c r="N135" s="31"/>
      <c r="O135" s="31"/>
      <c r="P135" s="31">
        <v>77482</v>
      </c>
      <c r="Q135" s="31"/>
      <c r="R135" s="31"/>
      <c r="S135" s="44">
        <v>27583592</v>
      </c>
      <c r="T135" s="44"/>
      <c r="U135" s="44"/>
      <c r="V135" s="44">
        <v>0</v>
      </c>
      <c r="W135" s="44"/>
      <c r="X135" s="44" t="s">
        <v>204</v>
      </c>
      <c r="Y135" s="44"/>
      <c r="Z135" s="44"/>
      <c r="AA135" s="35" t="s">
        <v>287</v>
      </c>
      <c r="AB135" s="35"/>
      <c r="AC135" s="35"/>
      <c r="AD135" s="35" t="s">
        <v>4</v>
      </c>
      <c r="AE135" s="35"/>
      <c r="AF135" s="35"/>
      <c r="AG135" s="36" t="s">
        <v>295</v>
      </c>
      <c r="AH135" s="37"/>
      <c r="AI135" s="38"/>
      <c r="AJ135" s="1"/>
    </row>
    <row r="136" spans="1:36" ht="117" customHeight="1" x14ac:dyDescent="0.25">
      <c r="A136" s="5">
        <v>112</v>
      </c>
      <c r="B136" s="22" t="s">
        <v>507</v>
      </c>
      <c r="C136" s="23"/>
      <c r="D136" s="24"/>
      <c r="E136" s="45" t="s">
        <v>506</v>
      </c>
      <c r="F136" s="45"/>
      <c r="G136" s="25" t="s">
        <v>298</v>
      </c>
      <c r="H136" s="27"/>
      <c r="I136" s="26"/>
      <c r="J136" s="25" t="s">
        <v>122</v>
      </c>
      <c r="K136" s="27"/>
      <c r="L136" s="26"/>
      <c r="M136" s="35" t="s">
        <v>386</v>
      </c>
      <c r="N136" s="31"/>
      <c r="O136" s="31"/>
      <c r="P136" s="31">
        <v>6072</v>
      </c>
      <c r="Q136" s="31"/>
      <c r="R136" s="31"/>
      <c r="S136" s="44">
        <v>64120.32</v>
      </c>
      <c r="T136" s="44"/>
      <c r="U136" s="44"/>
      <c r="V136" s="44">
        <v>0</v>
      </c>
      <c r="W136" s="44"/>
      <c r="X136" s="44" t="s">
        <v>205</v>
      </c>
      <c r="Y136" s="44"/>
      <c r="Z136" s="44"/>
      <c r="AA136" s="31" t="s">
        <v>287</v>
      </c>
      <c r="AB136" s="31"/>
      <c r="AC136" s="31"/>
      <c r="AD136" s="35" t="s">
        <v>4</v>
      </c>
      <c r="AE136" s="35"/>
      <c r="AF136" s="35"/>
      <c r="AG136" s="36" t="s">
        <v>295</v>
      </c>
      <c r="AH136" s="37"/>
      <c r="AI136" s="38"/>
      <c r="AJ136" s="1"/>
    </row>
    <row r="137" spans="1:36" ht="120" customHeight="1" x14ac:dyDescent="0.25">
      <c r="A137" s="6">
        <v>113</v>
      </c>
      <c r="B137" s="22" t="s">
        <v>509</v>
      </c>
      <c r="C137" s="23"/>
      <c r="D137" s="24"/>
      <c r="E137" s="103" t="s">
        <v>508</v>
      </c>
      <c r="F137" s="103"/>
      <c r="G137" s="25" t="s">
        <v>298</v>
      </c>
      <c r="H137" s="27"/>
      <c r="I137" s="26"/>
      <c r="J137" s="46" t="s">
        <v>120</v>
      </c>
      <c r="K137" s="106"/>
      <c r="L137" s="47"/>
      <c r="M137" s="105" t="s">
        <v>420</v>
      </c>
      <c r="N137" s="39"/>
      <c r="O137" s="39"/>
      <c r="P137" s="39">
        <v>5947</v>
      </c>
      <c r="Q137" s="39"/>
      <c r="R137" s="39"/>
      <c r="S137" s="104">
        <v>1992007.12</v>
      </c>
      <c r="T137" s="104"/>
      <c r="U137" s="104"/>
      <c r="V137" s="104">
        <v>0</v>
      </c>
      <c r="W137" s="104"/>
      <c r="X137" s="104" t="s">
        <v>206</v>
      </c>
      <c r="Y137" s="104"/>
      <c r="Z137" s="104"/>
      <c r="AA137" s="35" t="s">
        <v>287</v>
      </c>
      <c r="AB137" s="35"/>
      <c r="AC137" s="35"/>
      <c r="AD137" s="35" t="s">
        <v>4</v>
      </c>
      <c r="AE137" s="35"/>
      <c r="AF137" s="35"/>
      <c r="AG137" s="36" t="s">
        <v>295</v>
      </c>
      <c r="AH137" s="37"/>
      <c r="AI137" s="38"/>
      <c r="AJ137" s="1"/>
    </row>
    <row r="138" spans="1:36" ht="120" customHeight="1" x14ac:dyDescent="0.25">
      <c r="A138" s="5">
        <v>114</v>
      </c>
      <c r="B138" s="22" t="s">
        <v>515</v>
      </c>
      <c r="C138" s="23"/>
      <c r="D138" s="24"/>
      <c r="E138" s="45" t="s">
        <v>510</v>
      </c>
      <c r="F138" s="45"/>
      <c r="G138" s="25" t="s">
        <v>298</v>
      </c>
      <c r="H138" s="27"/>
      <c r="I138" s="26"/>
      <c r="J138" s="45" t="s">
        <v>213</v>
      </c>
      <c r="K138" s="45"/>
      <c r="L138" s="45"/>
      <c r="M138" s="35" t="s">
        <v>420</v>
      </c>
      <c r="N138" s="31"/>
      <c r="O138" s="31"/>
      <c r="P138" s="31">
        <v>1388</v>
      </c>
      <c r="Q138" s="31"/>
      <c r="R138" s="31"/>
      <c r="S138" s="44" t="s">
        <v>212</v>
      </c>
      <c r="T138" s="44"/>
      <c r="U138" s="44"/>
      <c r="V138" s="44">
        <v>0</v>
      </c>
      <c r="W138" s="44"/>
      <c r="X138" s="44" t="s">
        <v>212</v>
      </c>
      <c r="Y138" s="44"/>
      <c r="Z138" s="44"/>
      <c r="AA138" s="35" t="s">
        <v>287</v>
      </c>
      <c r="AB138" s="35"/>
      <c r="AC138" s="35"/>
      <c r="AD138" s="35" t="s">
        <v>4</v>
      </c>
      <c r="AE138" s="35"/>
      <c r="AF138" s="35"/>
      <c r="AG138" s="36" t="s">
        <v>295</v>
      </c>
      <c r="AH138" s="37"/>
      <c r="AI138" s="38"/>
      <c r="AJ138" s="1"/>
    </row>
    <row r="139" spans="1:36" ht="119.25" customHeight="1" x14ac:dyDescent="0.25">
      <c r="A139" s="5">
        <v>115</v>
      </c>
      <c r="B139" s="22" t="s">
        <v>516</v>
      </c>
      <c r="C139" s="23"/>
      <c r="D139" s="24"/>
      <c r="E139" s="25" t="s">
        <v>511</v>
      </c>
      <c r="F139" s="26"/>
      <c r="G139" s="25" t="s">
        <v>298</v>
      </c>
      <c r="H139" s="27"/>
      <c r="I139" s="26"/>
      <c r="J139" s="25" t="s">
        <v>215</v>
      </c>
      <c r="K139" s="27"/>
      <c r="L139" s="26"/>
      <c r="M139" s="28" t="s">
        <v>420</v>
      </c>
      <c r="N139" s="37"/>
      <c r="O139" s="38"/>
      <c r="P139" s="36">
        <v>7609</v>
      </c>
      <c r="Q139" s="37"/>
      <c r="R139" s="38"/>
      <c r="S139" s="32" t="s">
        <v>214</v>
      </c>
      <c r="T139" s="33"/>
      <c r="U139" s="34"/>
      <c r="V139" s="32">
        <v>0</v>
      </c>
      <c r="W139" s="34"/>
      <c r="X139" s="32" t="s">
        <v>214</v>
      </c>
      <c r="Y139" s="33"/>
      <c r="Z139" s="34"/>
      <c r="AA139" s="31" t="s">
        <v>287</v>
      </c>
      <c r="AB139" s="31"/>
      <c r="AC139" s="31"/>
      <c r="AD139" s="35" t="s">
        <v>4</v>
      </c>
      <c r="AE139" s="35"/>
      <c r="AF139" s="35"/>
      <c r="AG139" s="36" t="s">
        <v>295</v>
      </c>
      <c r="AH139" s="37"/>
      <c r="AI139" s="38"/>
      <c r="AJ139" s="1"/>
    </row>
    <row r="140" spans="1:36" ht="123" customHeight="1" x14ac:dyDescent="0.25">
      <c r="A140" s="5">
        <v>116</v>
      </c>
      <c r="B140" s="22" t="s">
        <v>517</v>
      </c>
      <c r="C140" s="23"/>
      <c r="D140" s="24"/>
      <c r="E140" s="25" t="s">
        <v>512</v>
      </c>
      <c r="F140" s="26"/>
      <c r="G140" s="25" t="s">
        <v>298</v>
      </c>
      <c r="H140" s="27"/>
      <c r="I140" s="26"/>
      <c r="J140" s="25" t="s">
        <v>217</v>
      </c>
      <c r="K140" s="27"/>
      <c r="L140" s="26"/>
      <c r="M140" s="28" t="s">
        <v>420</v>
      </c>
      <c r="N140" s="37"/>
      <c r="O140" s="38"/>
      <c r="P140" s="36">
        <v>8387</v>
      </c>
      <c r="Q140" s="37"/>
      <c r="R140" s="38"/>
      <c r="S140" s="32" t="s">
        <v>216</v>
      </c>
      <c r="T140" s="33"/>
      <c r="U140" s="34"/>
      <c r="V140" s="32">
        <v>0</v>
      </c>
      <c r="W140" s="34"/>
      <c r="X140" s="32" t="s">
        <v>216</v>
      </c>
      <c r="Y140" s="33"/>
      <c r="Z140" s="34"/>
      <c r="AA140" s="35" t="s">
        <v>287</v>
      </c>
      <c r="AB140" s="35"/>
      <c r="AC140" s="35"/>
      <c r="AD140" s="35" t="s">
        <v>4</v>
      </c>
      <c r="AE140" s="35"/>
      <c r="AF140" s="35"/>
      <c r="AG140" s="36" t="s">
        <v>295</v>
      </c>
      <c r="AH140" s="37"/>
      <c r="AI140" s="38"/>
      <c r="AJ140" s="1"/>
    </row>
    <row r="141" spans="1:36" ht="119.25" customHeight="1" x14ac:dyDescent="0.25">
      <c r="A141" s="5">
        <v>117</v>
      </c>
      <c r="B141" s="22" t="s">
        <v>518</v>
      </c>
      <c r="C141" s="23"/>
      <c r="D141" s="24"/>
      <c r="E141" s="25" t="s">
        <v>513</v>
      </c>
      <c r="F141" s="26"/>
      <c r="G141" s="25" t="s">
        <v>298</v>
      </c>
      <c r="H141" s="27"/>
      <c r="I141" s="26"/>
      <c r="J141" s="25" t="s">
        <v>219</v>
      </c>
      <c r="K141" s="27"/>
      <c r="L141" s="26"/>
      <c r="M141" s="28" t="s">
        <v>420</v>
      </c>
      <c r="N141" s="37"/>
      <c r="O141" s="38"/>
      <c r="P141" s="36">
        <v>5079</v>
      </c>
      <c r="Q141" s="37"/>
      <c r="R141" s="38"/>
      <c r="S141" s="32" t="s">
        <v>218</v>
      </c>
      <c r="T141" s="33"/>
      <c r="U141" s="34"/>
      <c r="V141" s="32">
        <v>0</v>
      </c>
      <c r="W141" s="34"/>
      <c r="X141" s="32" t="s">
        <v>218</v>
      </c>
      <c r="Y141" s="33"/>
      <c r="Z141" s="34"/>
      <c r="AA141" s="31" t="s">
        <v>287</v>
      </c>
      <c r="AB141" s="31"/>
      <c r="AC141" s="31"/>
      <c r="AD141" s="35" t="s">
        <v>4</v>
      </c>
      <c r="AE141" s="35"/>
      <c r="AF141" s="35"/>
      <c r="AG141" s="36" t="s">
        <v>295</v>
      </c>
      <c r="AH141" s="37"/>
      <c r="AI141" s="38"/>
      <c r="AJ141" s="1"/>
    </row>
    <row r="142" spans="1:36" ht="121.5" customHeight="1" x14ac:dyDescent="0.25">
      <c r="A142" s="5">
        <v>118</v>
      </c>
      <c r="B142" s="22" t="s">
        <v>518</v>
      </c>
      <c r="C142" s="23"/>
      <c r="D142" s="24"/>
      <c r="E142" s="45" t="s">
        <v>514</v>
      </c>
      <c r="F142" s="45"/>
      <c r="G142" s="25" t="s">
        <v>298</v>
      </c>
      <c r="H142" s="27"/>
      <c r="I142" s="26"/>
      <c r="J142" s="45" t="s">
        <v>220</v>
      </c>
      <c r="K142" s="45"/>
      <c r="L142" s="45"/>
      <c r="M142" s="35" t="s">
        <v>420</v>
      </c>
      <c r="N142" s="31"/>
      <c r="O142" s="31"/>
      <c r="P142" s="31">
        <v>2185</v>
      </c>
      <c r="Q142" s="31"/>
      <c r="R142" s="31"/>
      <c r="S142" s="44" t="s">
        <v>221</v>
      </c>
      <c r="T142" s="44"/>
      <c r="U142" s="44"/>
      <c r="V142" s="44">
        <v>0</v>
      </c>
      <c r="W142" s="44"/>
      <c r="X142" s="44" t="s">
        <v>221</v>
      </c>
      <c r="Y142" s="44"/>
      <c r="Z142" s="44"/>
      <c r="AA142" s="35" t="s">
        <v>287</v>
      </c>
      <c r="AB142" s="35"/>
      <c r="AC142" s="35"/>
      <c r="AD142" s="35" t="s">
        <v>4</v>
      </c>
      <c r="AE142" s="35"/>
      <c r="AF142" s="35"/>
      <c r="AG142" s="36" t="s">
        <v>295</v>
      </c>
      <c r="AH142" s="37"/>
      <c r="AI142" s="38"/>
      <c r="AJ142" s="1"/>
    </row>
    <row r="143" spans="1:36" ht="117" customHeight="1" x14ac:dyDescent="0.25">
      <c r="A143" s="5">
        <v>119</v>
      </c>
      <c r="B143" s="22" t="s">
        <v>522</v>
      </c>
      <c r="C143" s="23"/>
      <c r="D143" s="24"/>
      <c r="E143" s="25" t="s">
        <v>519</v>
      </c>
      <c r="F143" s="26"/>
      <c r="G143" s="25" t="s">
        <v>298</v>
      </c>
      <c r="H143" s="27"/>
      <c r="I143" s="26"/>
      <c r="J143" s="25" t="s">
        <v>223</v>
      </c>
      <c r="K143" s="27"/>
      <c r="L143" s="26"/>
      <c r="M143" s="28" t="s">
        <v>420</v>
      </c>
      <c r="N143" s="37"/>
      <c r="O143" s="38"/>
      <c r="P143" s="36">
        <v>2513</v>
      </c>
      <c r="Q143" s="37"/>
      <c r="R143" s="38"/>
      <c r="S143" s="32" t="s">
        <v>222</v>
      </c>
      <c r="T143" s="33"/>
      <c r="U143" s="34"/>
      <c r="V143" s="32">
        <v>0</v>
      </c>
      <c r="W143" s="34"/>
      <c r="X143" s="32" t="s">
        <v>222</v>
      </c>
      <c r="Y143" s="33"/>
      <c r="Z143" s="34"/>
      <c r="AA143" s="35" t="s">
        <v>287</v>
      </c>
      <c r="AB143" s="35"/>
      <c r="AC143" s="35"/>
      <c r="AD143" s="35" t="s">
        <v>4</v>
      </c>
      <c r="AE143" s="35"/>
      <c r="AF143" s="35"/>
      <c r="AG143" s="36" t="s">
        <v>295</v>
      </c>
      <c r="AH143" s="37"/>
      <c r="AI143" s="38"/>
      <c r="AJ143" s="1"/>
    </row>
    <row r="144" spans="1:36" ht="125.25" customHeight="1" x14ac:dyDescent="0.25">
      <c r="A144" s="5">
        <v>120</v>
      </c>
      <c r="B144" s="22" t="s">
        <v>524</v>
      </c>
      <c r="C144" s="23"/>
      <c r="D144" s="24"/>
      <c r="E144" s="25" t="s">
        <v>520</v>
      </c>
      <c r="F144" s="26"/>
      <c r="G144" s="25" t="s">
        <v>298</v>
      </c>
      <c r="H144" s="27"/>
      <c r="I144" s="26"/>
      <c r="J144" s="25" t="s">
        <v>225</v>
      </c>
      <c r="K144" s="27"/>
      <c r="L144" s="26"/>
      <c r="M144" s="28" t="s">
        <v>420</v>
      </c>
      <c r="N144" s="37"/>
      <c r="O144" s="38"/>
      <c r="P144" s="36">
        <v>7833</v>
      </c>
      <c r="Q144" s="37"/>
      <c r="R144" s="38"/>
      <c r="S144" s="32" t="s">
        <v>224</v>
      </c>
      <c r="T144" s="33"/>
      <c r="U144" s="34"/>
      <c r="V144" s="32">
        <v>0</v>
      </c>
      <c r="W144" s="34"/>
      <c r="X144" s="32" t="s">
        <v>224</v>
      </c>
      <c r="Y144" s="33"/>
      <c r="Z144" s="34"/>
      <c r="AA144" s="31" t="s">
        <v>287</v>
      </c>
      <c r="AB144" s="31"/>
      <c r="AC144" s="31"/>
      <c r="AD144" s="35" t="s">
        <v>4</v>
      </c>
      <c r="AE144" s="35"/>
      <c r="AF144" s="35"/>
      <c r="AG144" s="36" t="s">
        <v>295</v>
      </c>
      <c r="AH144" s="37"/>
      <c r="AI144" s="38"/>
      <c r="AJ144" s="1"/>
    </row>
    <row r="145" spans="1:36" ht="123.75" customHeight="1" x14ac:dyDescent="0.25">
      <c r="A145" s="5">
        <v>121</v>
      </c>
      <c r="B145" s="22" t="s">
        <v>523</v>
      </c>
      <c r="C145" s="23"/>
      <c r="D145" s="24"/>
      <c r="E145" s="25" t="s">
        <v>521</v>
      </c>
      <c r="F145" s="26"/>
      <c r="G145" s="25" t="s">
        <v>298</v>
      </c>
      <c r="H145" s="27"/>
      <c r="I145" s="26"/>
      <c r="J145" s="25" t="s">
        <v>226</v>
      </c>
      <c r="K145" s="27"/>
      <c r="L145" s="26"/>
      <c r="M145" s="28" t="s">
        <v>420</v>
      </c>
      <c r="N145" s="37"/>
      <c r="O145" s="38"/>
      <c r="P145" s="36">
        <v>7992</v>
      </c>
      <c r="Q145" s="37"/>
      <c r="R145" s="38"/>
      <c r="S145" s="32" t="s">
        <v>227</v>
      </c>
      <c r="T145" s="33"/>
      <c r="U145" s="34"/>
      <c r="V145" s="32">
        <v>0</v>
      </c>
      <c r="W145" s="34"/>
      <c r="X145" s="32" t="s">
        <v>227</v>
      </c>
      <c r="Y145" s="33"/>
      <c r="Z145" s="34"/>
      <c r="AA145" s="35" t="s">
        <v>287</v>
      </c>
      <c r="AB145" s="35"/>
      <c r="AC145" s="35"/>
      <c r="AD145" s="35" t="s">
        <v>4</v>
      </c>
      <c r="AE145" s="35"/>
      <c r="AF145" s="35"/>
      <c r="AG145" s="36" t="s">
        <v>295</v>
      </c>
      <c r="AH145" s="37"/>
      <c r="AI145" s="38"/>
      <c r="AJ145" s="1"/>
    </row>
    <row r="146" spans="1:36" ht="120" customHeight="1" x14ac:dyDescent="0.25">
      <c r="A146" s="5">
        <v>122</v>
      </c>
      <c r="B146" s="22" t="s">
        <v>504</v>
      </c>
      <c r="C146" s="23"/>
      <c r="D146" s="24"/>
      <c r="E146" s="45" t="s">
        <v>525</v>
      </c>
      <c r="F146" s="45"/>
      <c r="G146" s="25" t="s">
        <v>298</v>
      </c>
      <c r="H146" s="27"/>
      <c r="I146" s="26"/>
      <c r="J146" s="45" t="s">
        <v>229</v>
      </c>
      <c r="K146" s="45"/>
      <c r="L146" s="45"/>
      <c r="M146" s="35" t="s">
        <v>420</v>
      </c>
      <c r="N146" s="31"/>
      <c r="O146" s="31"/>
      <c r="P146" s="31">
        <v>2438</v>
      </c>
      <c r="Q146" s="31"/>
      <c r="R146" s="31"/>
      <c r="S146" s="44" t="s">
        <v>228</v>
      </c>
      <c r="T146" s="44"/>
      <c r="U146" s="44"/>
      <c r="V146" s="44">
        <v>0</v>
      </c>
      <c r="W146" s="44"/>
      <c r="X146" s="44" t="s">
        <v>228</v>
      </c>
      <c r="Y146" s="44"/>
      <c r="Z146" s="44"/>
      <c r="AA146" s="31" t="s">
        <v>287</v>
      </c>
      <c r="AB146" s="31"/>
      <c r="AC146" s="31"/>
      <c r="AD146" s="35" t="s">
        <v>4</v>
      </c>
      <c r="AE146" s="35"/>
      <c r="AF146" s="35"/>
      <c r="AG146" s="36" t="s">
        <v>295</v>
      </c>
      <c r="AH146" s="37"/>
      <c r="AI146" s="38"/>
      <c r="AJ146" s="1"/>
    </row>
    <row r="147" spans="1:36" ht="117.75" customHeight="1" x14ac:dyDescent="0.25">
      <c r="A147" s="5">
        <v>123</v>
      </c>
      <c r="B147" s="22" t="s">
        <v>504</v>
      </c>
      <c r="C147" s="23"/>
      <c r="D147" s="24"/>
      <c r="E147" s="25" t="s">
        <v>526</v>
      </c>
      <c r="F147" s="26"/>
      <c r="G147" s="25" t="s">
        <v>298</v>
      </c>
      <c r="H147" s="27"/>
      <c r="I147" s="26"/>
      <c r="J147" s="25" t="s">
        <v>231</v>
      </c>
      <c r="K147" s="27"/>
      <c r="L147" s="26"/>
      <c r="M147" s="28" t="s">
        <v>420</v>
      </c>
      <c r="N147" s="37"/>
      <c r="O147" s="38"/>
      <c r="P147" s="36">
        <v>1341</v>
      </c>
      <c r="Q147" s="37"/>
      <c r="R147" s="38"/>
      <c r="S147" s="32" t="s">
        <v>230</v>
      </c>
      <c r="T147" s="33"/>
      <c r="U147" s="34"/>
      <c r="V147" s="32">
        <v>0</v>
      </c>
      <c r="W147" s="34"/>
      <c r="X147" s="32" t="s">
        <v>230</v>
      </c>
      <c r="Y147" s="33"/>
      <c r="Z147" s="34"/>
      <c r="AA147" s="35" t="s">
        <v>287</v>
      </c>
      <c r="AB147" s="35"/>
      <c r="AC147" s="35"/>
      <c r="AD147" s="35" t="s">
        <v>4</v>
      </c>
      <c r="AE147" s="35"/>
      <c r="AF147" s="35"/>
      <c r="AG147" s="36" t="s">
        <v>295</v>
      </c>
      <c r="AH147" s="37"/>
      <c r="AI147" s="38"/>
      <c r="AJ147" s="1"/>
    </row>
    <row r="148" spans="1:36" ht="121.5" customHeight="1" x14ac:dyDescent="0.25">
      <c r="A148" s="5">
        <v>124</v>
      </c>
      <c r="B148" s="22" t="s">
        <v>504</v>
      </c>
      <c r="C148" s="23"/>
      <c r="D148" s="24"/>
      <c r="E148" s="25" t="s">
        <v>527</v>
      </c>
      <c r="F148" s="26"/>
      <c r="G148" s="25" t="s">
        <v>298</v>
      </c>
      <c r="H148" s="27"/>
      <c r="I148" s="26"/>
      <c r="J148" s="25" t="s">
        <v>233</v>
      </c>
      <c r="K148" s="27"/>
      <c r="L148" s="26"/>
      <c r="M148" s="28" t="s">
        <v>420</v>
      </c>
      <c r="N148" s="37"/>
      <c r="O148" s="38"/>
      <c r="P148" s="36">
        <v>2130</v>
      </c>
      <c r="Q148" s="37"/>
      <c r="R148" s="38"/>
      <c r="S148" s="32" t="s">
        <v>232</v>
      </c>
      <c r="T148" s="33"/>
      <c r="U148" s="34"/>
      <c r="V148" s="32">
        <v>0</v>
      </c>
      <c r="W148" s="34"/>
      <c r="X148" s="32" t="s">
        <v>232</v>
      </c>
      <c r="Y148" s="33"/>
      <c r="Z148" s="34"/>
      <c r="AA148" s="35" t="s">
        <v>287</v>
      </c>
      <c r="AB148" s="35"/>
      <c r="AC148" s="35"/>
      <c r="AD148" s="35" t="s">
        <v>4</v>
      </c>
      <c r="AE148" s="35"/>
      <c r="AF148" s="35"/>
      <c r="AG148" s="36" t="s">
        <v>295</v>
      </c>
      <c r="AH148" s="37"/>
      <c r="AI148" s="38"/>
      <c r="AJ148" s="1"/>
    </row>
    <row r="149" spans="1:36" ht="120" customHeight="1" x14ac:dyDescent="0.25">
      <c r="A149" s="5">
        <v>125</v>
      </c>
      <c r="B149" s="22" t="s">
        <v>504</v>
      </c>
      <c r="C149" s="23"/>
      <c r="D149" s="24"/>
      <c r="E149" s="25" t="s">
        <v>528</v>
      </c>
      <c r="F149" s="26"/>
      <c r="G149" s="25" t="s">
        <v>298</v>
      </c>
      <c r="H149" s="27"/>
      <c r="I149" s="26"/>
      <c r="J149" s="25" t="s">
        <v>235</v>
      </c>
      <c r="K149" s="27"/>
      <c r="L149" s="26"/>
      <c r="M149" s="28" t="s">
        <v>420</v>
      </c>
      <c r="N149" s="37"/>
      <c r="O149" s="38"/>
      <c r="P149" s="36">
        <v>2636</v>
      </c>
      <c r="Q149" s="37"/>
      <c r="R149" s="38"/>
      <c r="S149" s="32" t="s">
        <v>234</v>
      </c>
      <c r="T149" s="33"/>
      <c r="U149" s="34"/>
      <c r="V149" s="32">
        <v>0</v>
      </c>
      <c r="W149" s="34"/>
      <c r="X149" s="32" t="s">
        <v>234</v>
      </c>
      <c r="Y149" s="33"/>
      <c r="Z149" s="34"/>
      <c r="AA149" s="31" t="s">
        <v>287</v>
      </c>
      <c r="AB149" s="31"/>
      <c r="AC149" s="31"/>
      <c r="AD149" s="35" t="s">
        <v>4</v>
      </c>
      <c r="AE149" s="35"/>
      <c r="AF149" s="35"/>
      <c r="AG149" s="36" t="s">
        <v>295</v>
      </c>
      <c r="AH149" s="37"/>
      <c r="AI149" s="38"/>
      <c r="AJ149" s="1"/>
    </row>
    <row r="150" spans="1:36" ht="120" customHeight="1" x14ac:dyDescent="0.25">
      <c r="A150" s="5">
        <v>126</v>
      </c>
      <c r="B150" s="22" t="s">
        <v>504</v>
      </c>
      <c r="C150" s="23"/>
      <c r="D150" s="24"/>
      <c r="E150" s="25" t="s">
        <v>529</v>
      </c>
      <c r="F150" s="26"/>
      <c r="G150" s="25" t="s">
        <v>298</v>
      </c>
      <c r="H150" s="27"/>
      <c r="I150" s="26"/>
      <c r="J150" s="25" t="s">
        <v>237</v>
      </c>
      <c r="K150" s="27"/>
      <c r="L150" s="26"/>
      <c r="M150" s="28" t="s">
        <v>420</v>
      </c>
      <c r="N150" s="37"/>
      <c r="O150" s="38"/>
      <c r="P150" s="36">
        <v>10784</v>
      </c>
      <c r="Q150" s="37"/>
      <c r="R150" s="38"/>
      <c r="S150" s="32" t="s">
        <v>236</v>
      </c>
      <c r="T150" s="33"/>
      <c r="U150" s="34"/>
      <c r="V150" s="32">
        <v>0</v>
      </c>
      <c r="W150" s="34"/>
      <c r="X150" s="32" t="s">
        <v>236</v>
      </c>
      <c r="Y150" s="33"/>
      <c r="Z150" s="34"/>
      <c r="AA150" s="35" t="s">
        <v>287</v>
      </c>
      <c r="AB150" s="35"/>
      <c r="AC150" s="35"/>
      <c r="AD150" s="35" t="s">
        <v>4</v>
      </c>
      <c r="AE150" s="35"/>
      <c r="AF150" s="35"/>
      <c r="AG150" s="36" t="s">
        <v>295</v>
      </c>
      <c r="AH150" s="37"/>
      <c r="AI150" s="38"/>
      <c r="AJ150" s="1"/>
    </row>
    <row r="151" spans="1:36" ht="118.5" customHeight="1" x14ac:dyDescent="0.25">
      <c r="A151" s="5">
        <v>127</v>
      </c>
      <c r="B151" s="22" t="s">
        <v>504</v>
      </c>
      <c r="C151" s="23"/>
      <c r="D151" s="24"/>
      <c r="E151" s="25" t="s">
        <v>530</v>
      </c>
      <c r="F151" s="26"/>
      <c r="G151" s="25" t="s">
        <v>298</v>
      </c>
      <c r="H151" s="27"/>
      <c r="I151" s="26"/>
      <c r="J151" s="25" t="s">
        <v>238</v>
      </c>
      <c r="K151" s="27"/>
      <c r="L151" s="26"/>
      <c r="M151" s="28" t="s">
        <v>420</v>
      </c>
      <c r="N151" s="37"/>
      <c r="O151" s="38"/>
      <c r="P151" s="36">
        <v>2513</v>
      </c>
      <c r="Q151" s="37"/>
      <c r="R151" s="38"/>
      <c r="S151" s="32" t="s">
        <v>222</v>
      </c>
      <c r="T151" s="33"/>
      <c r="U151" s="34"/>
      <c r="V151" s="32">
        <v>0</v>
      </c>
      <c r="W151" s="34"/>
      <c r="X151" s="32" t="s">
        <v>222</v>
      </c>
      <c r="Y151" s="33"/>
      <c r="Z151" s="34"/>
      <c r="AA151" s="31" t="s">
        <v>287</v>
      </c>
      <c r="AB151" s="31"/>
      <c r="AC151" s="31"/>
      <c r="AD151" s="35" t="s">
        <v>4</v>
      </c>
      <c r="AE151" s="35"/>
      <c r="AF151" s="35"/>
      <c r="AG151" s="36" t="s">
        <v>295</v>
      </c>
      <c r="AH151" s="37"/>
      <c r="AI151" s="38"/>
      <c r="AJ151" s="1"/>
    </row>
    <row r="152" spans="1:36" ht="123" customHeight="1" x14ac:dyDescent="0.25">
      <c r="A152" s="5">
        <v>128</v>
      </c>
      <c r="B152" s="22" t="s">
        <v>504</v>
      </c>
      <c r="C152" s="23"/>
      <c r="D152" s="24"/>
      <c r="E152" s="45" t="s">
        <v>531</v>
      </c>
      <c r="F152" s="45"/>
      <c r="G152" s="25" t="s">
        <v>298</v>
      </c>
      <c r="H152" s="27"/>
      <c r="I152" s="26"/>
      <c r="J152" s="45" t="s">
        <v>240</v>
      </c>
      <c r="K152" s="45"/>
      <c r="L152" s="45"/>
      <c r="M152" s="35" t="s">
        <v>351</v>
      </c>
      <c r="N152" s="31"/>
      <c r="O152" s="31"/>
      <c r="P152" s="31">
        <v>7983</v>
      </c>
      <c r="Q152" s="31"/>
      <c r="R152" s="31"/>
      <c r="S152" s="44" t="s">
        <v>239</v>
      </c>
      <c r="T152" s="44"/>
      <c r="U152" s="44"/>
      <c r="V152" s="44">
        <v>0</v>
      </c>
      <c r="W152" s="44"/>
      <c r="X152" s="44" t="s">
        <v>239</v>
      </c>
      <c r="Y152" s="44"/>
      <c r="Z152" s="44"/>
      <c r="AA152" s="35" t="s">
        <v>287</v>
      </c>
      <c r="AB152" s="35"/>
      <c r="AC152" s="35"/>
      <c r="AD152" s="35" t="s">
        <v>4</v>
      </c>
      <c r="AE152" s="35"/>
      <c r="AF152" s="35"/>
      <c r="AG152" s="36" t="s">
        <v>295</v>
      </c>
      <c r="AH152" s="37"/>
      <c r="AI152" s="38"/>
      <c r="AJ152" s="1"/>
    </row>
    <row r="153" spans="1:36" ht="123" customHeight="1" x14ac:dyDescent="0.25">
      <c r="A153" s="5">
        <v>129</v>
      </c>
      <c r="B153" s="22" t="s">
        <v>534</v>
      </c>
      <c r="C153" s="23"/>
      <c r="D153" s="24"/>
      <c r="E153" s="25" t="s">
        <v>532</v>
      </c>
      <c r="F153" s="26"/>
      <c r="G153" s="25" t="s">
        <v>298</v>
      </c>
      <c r="H153" s="27"/>
      <c r="I153" s="26"/>
      <c r="J153" s="25" t="s">
        <v>242</v>
      </c>
      <c r="K153" s="27"/>
      <c r="L153" s="26"/>
      <c r="M153" s="28" t="s">
        <v>420</v>
      </c>
      <c r="N153" s="37"/>
      <c r="O153" s="38"/>
      <c r="P153" s="36">
        <v>4281</v>
      </c>
      <c r="Q153" s="37"/>
      <c r="R153" s="38"/>
      <c r="S153" s="32" t="s">
        <v>241</v>
      </c>
      <c r="T153" s="33"/>
      <c r="U153" s="34"/>
      <c r="V153" s="32">
        <v>0</v>
      </c>
      <c r="W153" s="34"/>
      <c r="X153" s="32" t="s">
        <v>241</v>
      </c>
      <c r="Y153" s="33"/>
      <c r="Z153" s="34"/>
      <c r="AA153" s="35" t="s">
        <v>287</v>
      </c>
      <c r="AB153" s="35"/>
      <c r="AC153" s="35"/>
      <c r="AD153" s="35" t="s">
        <v>4</v>
      </c>
      <c r="AE153" s="35"/>
      <c r="AF153" s="35"/>
      <c r="AG153" s="36" t="s">
        <v>295</v>
      </c>
      <c r="AH153" s="37"/>
      <c r="AI153" s="38"/>
      <c r="AJ153" s="1"/>
    </row>
    <row r="154" spans="1:36" ht="116.25" customHeight="1" x14ac:dyDescent="0.25">
      <c r="A154" s="5">
        <v>130</v>
      </c>
      <c r="B154" s="22" t="s">
        <v>535</v>
      </c>
      <c r="C154" s="23"/>
      <c r="D154" s="24"/>
      <c r="E154" s="25" t="s">
        <v>533</v>
      </c>
      <c r="F154" s="26"/>
      <c r="G154" s="25" t="s">
        <v>298</v>
      </c>
      <c r="H154" s="27"/>
      <c r="I154" s="26"/>
      <c r="J154" s="25" t="s">
        <v>244</v>
      </c>
      <c r="K154" s="27"/>
      <c r="L154" s="26"/>
      <c r="M154" s="28" t="s">
        <v>420</v>
      </c>
      <c r="N154" s="37"/>
      <c r="O154" s="38"/>
      <c r="P154" s="36">
        <v>2467</v>
      </c>
      <c r="Q154" s="37"/>
      <c r="R154" s="38"/>
      <c r="S154" s="32" t="s">
        <v>243</v>
      </c>
      <c r="T154" s="33"/>
      <c r="U154" s="34"/>
      <c r="V154" s="32">
        <v>0</v>
      </c>
      <c r="W154" s="34"/>
      <c r="X154" s="32" t="s">
        <v>243</v>
      </c>
      <c r="Y154" s="33"/>
      <c r="Z154" s="34"/>
      <c r="AA154" s="31" t="s">
        <v>287</v>
      </c>
      <c r="AB154" s="31"/>
      <c r="AC154" s="31"/>
      <c r="AD154" s="35" t="s">
        <v>4</v>
      </c>
      <c r="AE154" s="35"/>
      <c r="AF154" s="35"/>
      <c r="AG154" s="36" t="s">
        <v>295</v>
      </c>
      <c r="AH154" s="37"/>
      <c r="AI154" s="38"/>
      <c r="AJ154" s="1"/>
    </row>
    <row r="155" spans="1:36" ht="117" customHeight="1" x14ac:dyDescent="0.25">
      <c r="A155" s="5">
        <v>131</v>
      </c>
      <c r="B155" s="22" t="s">
        <v>537</v>
      </c>
      <c r="C155" s="23"/>
      <c r="D155" s="24"/>
      <c r="E155" s="25" t="s">
        <v>536</v>
      </c>
      <c r="F155" s="26"/>
      <c r="G155" s="25" t="s">
        <v>298</v>
      </c>
      <c r="H155" s="27"/>
      <c r="I155" s="26"/>
      <c r="J155" s="25" t="s">
        <v>246</v>
      </c>
      <c r="K155" s="27"/>
      <c r="L155" s="26"/>
      <c r="M155" s="28" t="s">
        <v>351</v>
      </c>
      <c r="N155" s="37"/>
      <c r="O155" s="38"/>
      <c r="P155" s="36">
        <v>5146</v>
      </c>
      <c r="Q155" s="37"/>
      <c r="R155" s="38"/>
      <c r="S155" s="32" t="s">
        <v>245</v>
      </c>
      <c r="T155" s="33"/>
      <c r="U155" s="34"/>
      <c r="V155" s="32">
        <v>0</v>
      </c>
      <c r="W155" s="34"/>
      <c r="X155" s="32" t="s">
        <v>245</v>
      </c>
      <c r="Y155" s="33"/>
      <c r="Z155" s="34"/>
      <c r="AA155" s="35" t="s">
        <v>287</v>
      </c>
      <c r="AB155" s="35"/>
      <c r="AC155" s="35"/>
      <c r="AD155" s="35" t="s">
        <v>4</v>
      </c>
      <c r="AE155" s="35"/>
      <c r="AF155" s="35"/>
      <c r="AG155" s="36" t="s">
        <v>295</v>
      </c>
      <c r="AH155" s="37"/>
      <c r="AI155" s="38"/>
      <c r="AJ155" s="1"/>
    </row>
    <row r="156" spans="1:36" ht="120.75" customHeight="1" x14ac:dyDescent="0.25">
      <c r="A156" s="5">
        <v>132</v>
      </c>
      <c r="B156" s="22" t="s">
        <v>539</v>
      </c>
      <c r="C156" s="23"/>
      <c r="D156" s="24"/>
      <c r="E156" s="25" t="s">
        <v>538</v>
      </c>
      <c r="F156" s="26"/>
      <c r="G156" s="25" t="s">
        <v>298</v>
      </c>
      <c r="H156" s="27"/>
      <c r="I156" s="26"/>
      <c r="J156" s="25" t="s">
        <v>248</v>
      </c>
      <c r="K156" s="27"/>
      <c r="L156" s="26"/>
      <c r="M156" s="28" t="s">
        <v>403</v>
      </c>
      <c r="N156" s="37"/>
      <c r="O156" s="38"/>
      <c r="P156" s="36">
        <v>2243</v>
      </c>
      <c r="Q156" s="37"/>
      <c r="R156" s="38"/>
      <c r="S156" s="32" t="s">
        <v>247</v>
      </c>
      <c r="T156" s="33"/>
      <c r="U156" s="34"/>
      <c r="V156" s="32">
        <v>0</v>
      </c>
      <c r="W156" s="34"/>
      <c r="X156" s="32" t="s">
        <v>247</v>
      </c>
      <c r="Y156" s="33"/>
      <c r="Z156" s="34"/>
      <c r="AA156" s="35" t="s">
        <v>287</v>
      </c>
      <c r="AB156" s="35"/>
      <c r="AC156" s="35"/>
      <c r="AD156" s="35" t="s">
        <v>4</v>
      </c>
      <c r="AE156" s="35"/>
      <c r="AF156" s="35"/>
      <c r="AG156" s="36" t="s">
        <v>295</v>
      </c>
      <c r="AH156" s="37"/>
      <c r="AI156" s="38"/>
      <c r="AJ156" s="1"/>
    </row>
    <row r="157" spans="1:36" ht="116.25" customHeight="1" x14ac:dyDescent="0.25">
      <c r="A157" s="5">
        <v>133</v>
      </c>
      <c r="B157" s="22" t="s">
        <v>541</v>
      </c>
      <c r="C157" s="23"/>
      <c r="D157" s="24"/>
      <c r="E157" s="25" t="s">
        <v>540</v>
      </c>
      <c r="F157" s="26"/>
      <c r="G157" s="25" t="s">
        <v>298</v>
      </c>
      <c r="H157" s="27"/>
      <c r="I157" s="26"/>
      <c r="J157" s="25" t="s">
        <v>249</v>
      </c>
      <c r="K157" s="27"/>
      <c r="L157" s="26"/>
      <c r="M157" s="28" t="s">
        <v>386</v>
      </c>
      <c r="N157" s="37"/>
      <c r="O157" s="38"/>
      <c r="P157" s="36">
        <v>13000</v>
      </c>
      <c r="Q157" s="37"/>
      <c r="R157" s="38"/>
      <c r="S157" s="32" t="s">
        <v>156</v>
      </c>
      <c r="T157" s="33"/>
      <c r="U157" s="34"/>
      <c r="V157" s="32">
        <v>0</v>
      </c>
      <c r="W157" s="34"/>
      <c r="X157" s="32" t="s">
        <v>156</v>
      </c>
      <c r="Y157" s="33"/>
      <c r="Z157" s="34"/>
      <c r="AA157" s="31" t="s">
        <v>287</v>
      </c>
      <c r="AB157" s="31"/>
      <c r="AC157" s="31"/>
      <c r="AD157" s="35" t="s">
        <v>4</v>
      </c>
      <c r="AE157" s="35"/>
      <c r="AF157" s="35"/>
      <c r="AG157" s="36" t="s">
        <v>295</v>
      </c>
      <c r="AH157" s="37"/>
      <c r="AI157" s="38"/>
      <c r="AJ157" s="1"/>
    </row>
    <row r="158" spans="1:36" ht="126.75" customHeight="1" x14ac:dyDescent="0.25">
      <c r="A158" s="5">
        <v>134</v>
      </c>
      <c r="B158" s="22" t="s">
        <v>543</v>
      </c>
      <c r="C158" s="23"/>
      <c r="D158" s="24"/>
      <c r="E158" s="45" t="s">
        <v>542</v>
      </c>
      <c r="F158" s="45"/>
      <c r="G158" s="25" t="s">
        <v>298</v>
      </c>
      <c r="H158" s="27"/>
      <c r="I158" s="26"/>
      <c r="J158" s="45" t="s">
        <v>250</v>
      </c>
      <c r="K158" s="45"/>
      <c r="L158" s="45"/>
      <c r="M158" s="35" t="s">
        <v>351</v>
      </c>
      <c r="N158" s="31"/>
      <c r="O158" s="31"/>
      <c r="P158" s="31">
        <v>800</v>
      </c>
      <c r="Q158" s="31"/>
      <c r="R158" s="31"/>
      <c r="S158" s="44" t="s">
        <v>251</v>
      </c>
      <c r="T158" s="44"/>
      <c r="U158" s="44"/>
      <c r="V158" s="44">
        <v>0</v>
      </c>
      <c r="W158" s="44"/>
      <c r="X158" s="44" t="s">
        <v>251</v>
      </c>
      <c r="Y158" s="44"/>
      <c r="Z158" s="44"/>
      <c r="AA158" s="35" t="s">
        <v>287</v>
      </c>
      <c r="AB158" s="35"/>
      <c r="AC158" s="35"/>
      <c r="AD158" s="35" t="s">
        <v>4</v>
      </c>
      <c r="AE158" s="35"/>
      <c r="AF158" s="35"/>
      <c r="AG158" s="36" t="s">
        <v>295</v>
      </c>
      <c r="AH158" s="37"/>
      <c r="AI158" s="38"/>
      <c r="AJ158" s="1"/>
    </row>
    <row r="159" spans="1:36" ht="119.25" customHeight="1" x14ac:dyDescent="0.25">
      <c r="A159" s="5">
        <v>135</v>
      </c>
      <c r="B159" s="22" t="s">
        <v>545</v>
      </c>
      <c r="C159" s="23"/>
      <c r="D159" s="24"/>
      <c r="E159" s="25" t="s">
        <v>544</v>
      </c>
      <c r="F159" s="26"/>
      <c r="G159" s="25" t="s">
        <v>298</v>
      </c>
      <c r="H159" s="27"/>
      <c r="I159" s="26"/>
      <c r="J159" s="25" t="s">
        <v>253</v>
      </c>
      <c r="K159" s="27"/>
      <c r="L159" s="26"/>
      <c r="M159" s="28" t="s">
        <v>386</v>
      </c>
      <c r="N159" s="37"/>
      <c r="O159" s="38"/>
      <c r="P159" s="36">
        <v>2361</v>
      </c>
      <c r="Q159" s="37"/>
      <c r="R159" s="38"/>
      <c r="S159" s="32" t="s">
        <v>252</v>
      </c>
      <c r="T159" s="33"/>
      <c r="U159" s="34"/>
      <c r="V159" s="32">
        <v>0</v>
      </c>
      <c r="W159" s="34"/>
      <c r="X159" s="32" t="s">
        <v>252</v>
      </c>
      <c r="Y159" s="33"/>
      <c r="Z159" s="34"/>
      <c r="AA159" s="35" t="s">
        <v>287</v>
      </c>
      <c r="AB159" s="35"/>
      <c r="AC159" s="35"/>
      <c r="AD159" s="35" t="s">
        <v>4</v>
      </c>
      <c r="AE159" s="35"/>
      <c r="AF159" s="35"/>
      <c r="AG159" s="36" t="s">
        <v>295</v>
      </c>
      <c r="AH159" s="37"/>
      <c r="AI159" s="38"/>
      <c r="AJ159" s="1"/>
    </row>
    <row r="160" spans="1:36" ht="126" customHeight="1" x14ac:dyDescent="0.25">
      <c r="A160" s="5">
        <v>136</v>
      </c>
      <c r="B160" s="22" t="s">
        <v>548</v>
      </c>
      <c r="C160" s="23"/>
      <c r="D160" s="24"/>
      <c r="E160" s="25" t="s">
        <v>546</v>
      </c>
      <c r="F160" s="26"/>
      <c r="G160" s="25" t="s">
        <v>298</v>
      </c>
      <c r="H160" s="27"/>
      <c r="I160" s="26"/>
      <c r="J160" s="25" t="s">
        <v>255</v>
      </c>
      <c r="K160" s="27"/>
      <c r="L160" s="26"/>
      <c r="M160" s="28" t="s">
        <v>547</v>
      </c>
      <c r="N160" s="37"/>
      <c r="O160" s="38"/>
      <c r="P160" s="36">
        <v>13000</v>
      </c>
      <c r="Q160" s="37"/>
      <c r="R160" s="38"/>
      <c r="S160" s="32" t="s">
        <v>254</v>
      </c>
      <c r="T160" s="33"/>
      <c r="U160" s="34"/>
      <c r="V160" s="32">
        <v>0</v>
      </c>
      <c r="W160" s="34"/>
      <c r="X160" s="32" t="s">
        <v>254</v>
      </c>
      <c r="Y160" s="33"/>
      <c r="Z160" s="34"/>
      <c r="AA160" s="31" t="s">
        <v>287</v>
      </c>
      <c r="AB160" s="31"/>
      <c r="AC160" s="31"/>
      <c r="AD160" s="35" t="s">
        <v>4</v>
      </c>
      <c r="AE160" s="35"/>
      <c r="AF160" s="35"/>
      <c r="AG160" s="36" t="s">
        <v>295</v>
      </c>
      <c r="AH160" s="37"/>
      <c r="AI160" s="38"/>
      <c r="AJ160" s="1"/>
    </row>
    <row r="161" spans="1:36" ht="123.75" customHeight="1" x14ac:dyDescent="0.25">
      <c r="A161" s="5">
        <v>137</v>
      </c>
      <c r="B161" s="22" t="s">
        <v>550</v>
      </c>
      <c r="C161" s="23"/>
      <c r="D161" s="24"/>
      <c r="E161" s="25" t="s">
        <v>549</v>
      </c>
      <c r="F161" s="26"/>
      <c r="G161" s="25" t="s">
        <v>298</v>
      </c>
      <c r="H161" s="27"/>
      <c r="I161" s="26"/>
      <c r="J161" s="25" t="s">
        <v>256</v>
      </c>
      <c r="K161" s="27"/>
      <c r="L161" s="26"/>
      <c r="M161" s="28" t="s">
        <v>351</v>
      </c>
      <c r="N161" s="37"/>
      <c r="O161" s="38"/>
      <c r="P161" s="36">
        <v>1200</v>
      </c>
      <c r="Q161" s="37"/>
      <c r="R161" s="38"/>
      <c r="S161" s="32" t="s">
        <v>177</v>
      </c>
      <c r="T161" s="33"/>
      <c r="U161" s="34"/>
      <c r="V161" s="32">
        <v>0</v>
      </c>
      <c r="W161" s="34"/>
      <c r="X161" s="32" t="s">
        <v>177</v>
      </c>
      <c r="Y161" s="33"/>
      <c r="Z161" s="34"/>
      <c r="AA161" s="35" t="s">
        <v>287</v>
      </c>
      <c r="AB161" s="35"/>
      <c r="AC161" s="35"/>
      <c r="AD161" s="35" t="s">
        <v>4</v>
      </c>
      <c r="AE161" s="35"/>
      <c r="AF161" s="35"/>
      <c r="AG161" s="36" t="s">
        <v>295</v>
      </c>
      <c r="AH161" s="37"/>
      <c r="AI161" s="38"/>
      <c r="AJ161" s="1"/>
    </row>
    <row r="162" spans="1:36" ht="116.25" customHeight="1" x14ac:dyDescent="0.25">
      <c r="A162" s="5">
        <v>138</v>
      </c>
      <c r="B162" s="22" t="s">
        <v>518</v>
      </c>
      <c r="C162" s="23"/>
      <c r="D162" s="24"/>
      <c r="E162" s="25" t="s">
        <v>551</v>
      </c>
      <c r="F162" s="26"/>
      <c r="G162" s="25" t="s">
        <v>298</v>
      </c>
      <c r="H162" s="27"/>
      <c r="I162" s="26"/>
      <c r="J162" s="25" t="s">
        <v>258</v>
      </c>
      <c r="K162" s="27"/>
      <c r="L162" s="26"/>
      <c r="M162" s="28" t="s">
        <v>330</v>
      </c>
      <c r="N162" s="37"/>
      <c r="O162" s="38"/>
      <c r="P162" s="36">
        <v>901</v>
      </c>
      <c r="Q162" s="37"/>
      <c r="R162" s="38"/>
      <c r="S162" s="32" t="s">
        <v>257</v>
      </c>
      <c r="T162" s="33"/>
      <c r="U162" s="34"/>
      <c r="V162" s="32">
        <v>0</v>
      </c>
      <c r="W162" s="34"/>
      <c r="X162" s="32" t="s">
        <v>257</v>
      </c>
      <c r="Y162" s="33"/>
      <c r="Z162" s="34"/>
      <c r="AA162" s="31" t="s">
        <v>287</v>
      </c>
      <c r="AB162" s="31"/>
      <c r="AC162" s="31"/>
      <c r="AD162" s="35" t="s">
        <v>4</v>
      </c>
      <c r="AE162" s="35"/>
      <c r="AF162" s="35"/>
      <c r="AG162" s="36" t="s">
        <v>295</v>
      </c>
      <c r="AH162" s="37"/>
      <c r="AI162" s="38"/>
      <c r="AJ162" s="1"/>
    </row>
    <row r="163" spans="1:36" ht="125.25" customHeight="1" x14ac:dyDescent="0.25">
      <c r="A163" s="5">
        <v>139</v>
      </c>
      <c r="B163" s="22" t="s">
        <v>553</v>
      </c>
      <c r="C163" s="23"/>
      <c r="D163" s="24"/>
      <c r="E163" s="25" t="s">
        <v>552</v>
      </c>
      <c r="F163" s="26"/>
      <c r="G163" s="25" t="s">
        <v>298</v>
      </c>
      <c r="H163" s="27"/>
      <c r="I163" s="26"/>
      <c r="J163" s="25" t="s">
        <v>260</v>
      </c>
      <c r="K163" s="27"/>
      <c r="L163" s="26"/>
      <c r="M163" s="28" t="s">
        <v>547</v>
      </c>
      <c r="N163" s="37"/>
      <c r="O163" s="38"/>
      <c r="P163" s="36">
        <v>5483</v>
      </c>
      <c r="Q163" s="37"/>
      <c r="R163" s="38"/>
      <c r="S163" s="32" t="s">
        <v>259</v>
      </c>
      <c r="T163" s="33"/>
      <c r="U163" s="34"/>
      <c r="V163" s="32">
        <v>0</v>
      </c>
      <c r="W163" s="34"/>
      <c r="X163" s="32" t="s">
        <v>259</v>
      </c>
      <c r="Y163" s="33"/>
      <c r="Z163" s="34"/>
      <c r="AA163" s="35" t="s">
        <v>287</v>
      </c>
      <c r="AB163" s="35"/>
      <c r="AC163" s="35"/>
      <c r="AD163" s="35" t="s">
        <v>4</v>
      </c>
      <c r="AE163" s="35"/>
      <c r="AF163" s="35"/>
      <c r="AG163" s="36" t="s">
        <v>295</v>
      </c>
      <c r="AH163" s="37"/>
      <c r="AI163" s="38"/>
      <c r="AJ163" s="1"/>
    </row>
    <row r="164" spans="1:36" ht="119.25" customHeight="1" x14ac:dyDescent="0.25">
      <c r="A164" s="5">
        <v>140</v>
      </c>
      <c r="B164" s="22" t="s">
        <v>555</v>
      </c>
      <c r="C164" s="23"/>
      <c r="D164" s="24"/>
      <c r="E164" s="45" t="s">
        <v>554</v>
      </c>
      <c r="F164" s="45"/>
      <c r="G164" s="25" t="s">
        <v>298</v>
      </c>
      <c r="H164" s="27"/>
      <c r="I164" s="26"/>
      <c r="J164" s="45" t="s">
        <v>262</v>
      </c>
      <c r="K164" s="45"/>
      <c r="L164" s="45"/>
      <c r="M164" s="35" t="s">
        <v>476</v>
      </c>
      <c r="N164" s="31"/>
      <c r="O164" s="31"/>
      <c r="P164" s="31">
        <v>18726</v>
      </c>
      <c r="Q164" s="31"/>
      <c r="R164" s="31"/>
      <c r="S164" s="44" t="s">
        <v>261</v>
      </c>
      <c r="T164" s="44"/>
      <c r="U164" s="44"/>
      <c r="V164" s="44">
        <v>0</v>
      </c>
      <c r="W164" s="44"/>
      <c r="X164" s="44" t="s">
        <v>261</v>
      </c>
      <c r="Y164" s="44"/>
      <c r="Z164" s="44"/>
      <c r="AA164" s="35" t="s">
        <v>287</v>
      </c>
      <c r="AB164" s="35"/>
      <c r="AC164" s="35"/>
      <c r="AD164" s="35" t="s">
        <v>4</v>
      </c>
      <c r="AE164" s="35"/>
      <c r="AF164" s="35"/>
      <c r="AG164" s="36" t="s">
        <v>295</v>
      </c>
      <c r="AH164" s="37"/>
      <c r="AI164" s="38"/>
      <c r="AJ164" s="1"/>
    </row>
    <row r="165" spans="1:36" ht="126" customHeight="1" x14ac:dyDescent="0.25">
      <c r="A165" s="5">
        <v>141</v>
      </c>
      <c r="B165" s="22" t="s">
        <v>557</v>
      </c>
      <c r="C165" s="23"/>
      <c r="D165" s="24"/>
      <c r="E165" s="25" t="s">
        <v>556</v>
      </c>
      <c r="F165" s="26"/>
      <c r="G165" s="25" t="s">
        <v>298</v>
      </c>
      <c r="H165" s="27"/>
      <c r="I165" s="26"/>
      <c r="J165" s="25" t="s">
        <v>264</v>
      </c>
      <c r="K165" s="27"/>
      <c r="L165" s="26"/>
      <c r="M165" s="28" t="s">
        <v>476</v>
      </c>
      <c r="N165" s="37"/>
      <c r="O165" s="38"/>
      <c r="P165" s="36">
        <v>8564</v>
      </c>
      <c r="Q165" s="37"/>
      <c r="R165" s="38"/>
      <c r="S165" s="32" t="s">
        <v>263</v>
      </c>
      <c r="T165" s="33"/>
      <c r="U165" s="34"/>
      <c r="V165" s="32">
        <v>0</v>
      </c>
      <c r="W165" s="34"/>
      <c r="X165" s="32" t="s">
        <v>263</v>
      </c>
      <c r="Y165" s="33"/>
      <c r="Z165" s="34"/>
      <c r="AA165" s="31" t="s">
        <v>287</v>
      </c>
      <c r="AB165" s="31"/>
      <c r="AC165" s="31"/>
      <c r="AD165" s="35" t="s">
        <v>4</v>
      </c>
      <c r="AE165" s="35"/>
      <c r="AF165" s="35"/>
      <c r="AG165" s="36" t="s">
        <v>295</v>
      </c>
      <c r="AH165" s="37"/>
      <c r="AI165" s="38"/>
      <c r="AJ165" s="1"/>
    </row>
    <row r="166" spans="1:36" ht="123" customHeight="1" x14ac:dyDescent="0.25">
      <c r="A166" s="5">
        <v>142</v>
      </c>
      <c r="B166" s="22" t="s">
        <v>559</v>
      </c>
      <c r="C166" s="23"/>
      <c r="D166" s="24"/>
      <c r="E166" s="25" t="s">
        <v>558</v>
      </c>
      <c r="F166" s="26"/>
      <c r="G166" s="25" t="s">
        <v>298</v>
      </c>
      <c r="H166" s="27"/>
      <c r="I166" s="26"/>
      <c r="J166" s="25" t="s">
        <v>266</v>
      </c>
      <c r="K166" s="27"/>
      <c r="L166" s="26"/>
      <c r="M166" s="28" t="s">
        <v>476</v>
      </c>
      <c r="N166" s="37"/>
      <c r="O166" s="38"/>
      <c r="P166" s="36">
        <v>12383</v>
      </c>
      <c r="Q166" s="37"/>
      <c r="R166" s="38"/>
      <c r="S166" s="32" t="s">
        <v>265</v>
      </c>
      <c r="T166" s="33"/>
      <c r="U166" s="34"/>
      <c r="V166" s="32">
        <v>0</v>
      </c>
      <c r="W166" s="34"/>
      <c r="X166" s="32" t="s">
        <v>265</v>
      </c>
      <c r="Y166" s="33"/>
      <c r="Z166" s="34"/>
      <c r="AA166" s="35" t="s">
        <v>287</v>
      </c>
      <c r="AB166" s="35"/>
      <c r="AC166" s="35"/>
      <c r="AD166" s="35" t="s">
        <v>4</v>
      </c>
      <c r="AE166" s="35"/>
      <c r="AF166" s="35"/>
      <c r="AG166" s="36" t="s">
        <v>295</v>
      </c>
      <c r="AH166" s="37"/>
      <c r="AI166" s="38"/>
      <c r="AJ166" s="1"/>
    </row>
    <row r="167" spans="1:36" ht="120.75" customHeight="1" x14ac:dyDescent="0.25">
      <c r="A167" s="5">
        <v>143</v>
      </c>
      <c r="B167" s="22" t="s">
        <v>561</v>
      </c>
      <c r="C167" s="23"/>
      <c r="D167" s="24"/>
      <c r="E167" s="25" t="s">
        <v>560</v>
      </c>
      <c r="F167" s="26"/>
      <c r="G167" s="25" t="s">
        <v>298</v>
      </c>
      <c r="H167" s="27"/>
      <c r="I167" s="26"/>
      <c r="J167" s="25" t="s">
        <v>268</v>
      </c>
      <c r="K167" s="27"/>
      <c r="L167" s="26"/>
      <c r="M167" s="28" t="s">
        <v>547</v>
      </c>
      <c r="N167" s="37"/>
      <c r="O167" s="38"/>
      <c r="P167" s="36">
        <v>7923</v>
      </c>
      <c r="Q167" s="37"/>
      <c r="R167" s="38"/>
      <c r="S167" s="32" t="s">
        <v>267</v>
      </c>
      <c r="T167" s="33"/>
      <c r="U167" s="34"/>
      <c r="V167" s="32">
        <v>0</v>
      </c>
      <c r="W167" s="34"/>
      <c r="X167" s="32" t="s">
        <v>267</v>
      </c>
      <c r="Y167" s="33"/>
      <c r="Z167" s="34"/>
      <c r="AA167" s="31" t="s">
        <v>287</v>
      </c>
      <c r="AB167" s="31"/>
      <c r="AC167" s="31"/>
      <c r="AD167" s="35" t="s">
        <v>4</v>
      </c>
      <c r="AE167" s="35"/>
      <c r="AF167" s="35"/>
      <c r="AG167" s="36" t="s">
        <v>295</v>
      </c>
      <c r="AH167" s="37"/>
      <c r="AI167" s="38"/>
      <c r="AJ167" s="1"/>
    </row>
    <row r="168" spans="1:36" ht="124.5" customHeight="1" x14ac:dyDescent="0.25">
      <c r="A168" s="5">
        <v>144</v>
      </c>
      <c r="B168" s="22" t="s">
        <v>564</v>
      </c>
      <c r="C168" s="23"/>
      <c r="D168" s="24"/>
      <c r="E168" s="25" t="s">
        <v>562</v>
      </c>
      <c r="F168" s="26"/>
      <c r="G168" s="25" t="s">
        <v>298</v>
      </c>
      <c r="H168" s="27"/>
      <c r="I168" s="26"/>
      <c r="J168" s="25" t="s">
        <v>269</v>
      </c>
      <c r="K168" s="27"/>
      <c r="L168" s="26"/>
      <c r="M168" s="28" t="s">
        <v>563</v>
      </c>
      <c r="N168" s="29"/>
      <c r="O168" s="30"/>
      <c r="P168" s="36">
        <v>2211</v>
      </c>
      <c r="Q168" s="37"/>
      <c r="R168" s="38"/>
      <c r="S168" s="32">
        <v>702523.14</v>
      </c>
      <c r="T168" s="33"/>
      <c r="U168" s="34"/>
      <c r="V168" s="32">
        <v>0</v>
      </c>
      <c r="W168" s="34"/>
      <c r="X168" s="32">
        <v>702523.14</v>
      </c>
      <c r="Y168" s="33"/>
      <c r="Z168" s="34"/>
      <c r="AA168" s="31" t="s">
        <v>287</v>
      </c>
      <c r="AB168" s="31"/>
      <c r="AC168" s="31"/>
      <c r="AD168" s="35" t="s">
        <v>4</v>
      </c>
      <c r="AE168" s="35"/>
      <c r="AF168" s="35"/>
      <c r="AG168" s="36" t="s">
        <v>295</v>
      </c>
      <c r="AH168" s="37"/>
      <c r="AI168" s="38"/>
      <c r="AJ168" s="1"/>
    </row>
    <row r="169" spans="1:36" ht="246" customHeight="1" x14ac:dyDescent="0.25">
      <c r="A169" s="5">
        <v>145</v>
      </c>
      <c r="B169" s="22" t="s">
        <v>567</v>
      </c>
      <c r="C169" s="23"/>
      <c r="D169" s="24"/>
      <c r="E169" s="25" t="s">
        <v>565</v>
      </c>
      <c r="F169" s="26"/>
      <c r="G169" s="25" t="s">
        <v>298</v>
      </c>
      <c r="H169" s="27"/>
      <c r="I169" s="26"/>
      <c r="J169" s="25" t="s">
        <v>271</v>
      </c>
      <c r="K169" s="27"/>
      <c r="L169" s="26"/>
      <c r="M169" s="28" t="s">
        <v>337</v>
      </c>
      <c r="N169" s="37"/>
      <c r="O169" s="38"/>
      <c r="P169" s="36">
        <v>1808</v>
      </c>
      <c r="Q169" s="37"/>
      <c r="R169" s="38"/>
      <c r="S169" s="32" t="s">
        <v>270</v>
      </c>
      <c r="T169" s="33"/>
      <c r="U169" s="34"/>
      <c r="V169" s="32">
        <v>0</v>
      </c>
      <c r="W169" s="34"/>
      <c r="X169" s="32" t="s">
        <v>270</v>
      </c>
      <c r="Y169" s="33"/>
      <c r="Z169" s="34"/>
      <c r="AA169" s="35" t="s">
        <v>287</v>
      </c>
      <c r="AB169" s="35"/>
      <c r="AC169" s="35"/>
      <c r="AD169" s="35" t="s">
        <v>4</v>
      </c>
      <c r="AE169" s="35"/>
      <c r="AF169" s="35"/>
      <c r="AG169" s="36" t="s">
        <v>295</v>
      </c>
      <c r="AH169" s="37"/>
      <c r="AI169" s="38"/>
      <c r="AJ169" s="1"/>
    </row>
    <row r="170" spans="1:36" ht="116.25" customHeight="1" x14ac:dyDescent="0.25">
      <c r="A170" s="5">
        <v>146</v>
      </c>
      <c r="B170" s="22" t="s">
        <v>566</v>
      </c>
      <c r="C170" s="23"/>
      <c r="D170" s="24"/>
      <c r="E170" s="45" t="s">
        <v>568</v>
      </c>
      <c r="F170" s="45"/>
      <c r="G170" s="25" t="s">
        <v>298</v>
      </c>
      <c r="H170" s="27"/>
      <c r="I170" s="26"/>
      <c r="J170" s="45" t="s">
        <v>273</v>
      </c>
      <c r="K170" s="45"/>
      <c r="L170" s="45"/>
      <c r="M170" s="35" t="s">
        <v>569</v>
      </c>
      <c r="N170" s="31"/>
      <c r="O170" s="31"/>
      <c r="P170" s="31">
        <v>7940</v>
      </c>
      <c r="Q170" s="31"/>
      <c r="R170" s="31"/>
      <c r="S170" s="44" t="s">
        <v>272</v>
      </c>
      <c r="T170" s="44"/>
      <c r="U170" s="44"/>
      <c r="V170" s="44">
        <v>0</v>
      </c>
      <c r="W170" s="44"/>
      <c r="X170" s="44" t="s">
        <v>272</v>
      </c>
      <c r="Y170" s="44"/>
      <c r="Z170" s="44"/>
      <c r="AA170" s="35" t="s">
        <v>287</v>
      </c>
      <c r="AB170" s="35"/>
      <c r="AC170" s="35"/>
      <c r="AD170" s="35" t="s">
        <v>4</v>
      </c>
      <c r="AE170" s="35"/>
      <c r="AF170" s="35"/>
      <c r="AG170" s="36" t="s">
        <v>295</v>
      </c>
      <c r="AH170" s="37"/>
      <c r="AI170" s="38"/>
      <c r="AJ170" s="1"/>
    </row>
    <row r="171" spans="1:36" ht="119.25" customHeight="1" x14ac:dyDescent="0.25">
      <c r="A171" s="5">
        <v>147</v>
      </c>
      <c r="B171" s="22" t="s">
        <v>571</v>
      </c>
      <c r="C171" s="23"/>
      <c r="D171" s="24"/>
      <c r="E171" s="25" t="s">
        <v>570</v>
      </c>
      <c r="F171" s="26"/>
      <c r="G171" s="25" t="s">
        <v>298</v>
      </c>
      <c r="H171" s="27"/>
      <c r="I171" s="26"/>
      <c r="J171" s="25" t="s">
        <v>275</v>
      </c>
      <c r="K171" s="27"/>
      <c r="L171" s="26"/>
      <c r="M171" s="28" t="s">
        <v>386</v>
      </c>
      <c r="N171" s="37"/>
      <c r="O171" s="38"/>
      <c r="P171" s="36">
        <v>606</v>
      </c>
      <c r="Q171" s="37"/>
      <c r="R171" s="38"/>
      <c r="S171" s="32" t="s">
        <v>274</v>
      </c>
      <c r="T171" s="33"/>
      <c r="U171" s="34"/>
      <c r="V171" s="32">
        <v>0</v>
      </c>
      <c r="W171" s="34"/>
      <c r="X171" s="32" t="s">
        <v>274</v>
      </c>
      <c r="Y171" s="33"/>
      <c r="Z171" s="34"/>
      <c r="AA171" s="31" t="s">
        <v>287</v>
      </c>
      <c r="AB171" s="31"/>
      <c r="AC171" s="31"/>
      <c r="AD171" s="35" t="s">
        <v>4</v>
      </c>
      <c r="AE171" s="35"/>
      <c r="AF171" s="35"/>
      <c r="AG171" s="36" t="s">
        <v>295</v>
      </c>
      <c r="AH171" s="37"/>
      <c r="AI171" s="38"/>
      <c r="AJ171" s="1"/>
    </row>
    <row r="172" spans="1:36" ht="125.25" customHeight="1" x14ac:dyDescent="0.25">
      <c r="A172" s="5">
        <v>148</v>
      </c>
      <c r="B172" s="22" t="s">
        <v>573</v>
      </c>
      <c r="C172" s="23"/>
      <c r="D172" s="24"/>
      <c r="E172" s="25" t="s">
        <v>572</v>
      </c>
      <c r="F172" s="26"/>
      <c r="G172" s="25" t="s">
        <v>298</v>
      </c>
      <c r="H172" s="27"/>
      <c r="I172" s="26"/>
      <c r="J172" s="25" t="s">
        <v>277</v>
      </c>
      <c r="K172" s="27"/>
      <c r="L172" s="26"/>
      <c r="M172" s="28" t="s">
        <v>547</v>
      </c>
      <c r="N172" s="37"/>
      <c r="O172" s="38"/>
      <c r="P172" s="36">
        <v>78000</v>
      </c>
      <c r="Q172" s="37"/>
      <c r="R172" s="38"/>
      <c r="S172" s="32" t="s">
        <v>276</v>
      </c>
      <c r="T172" s="33"/>
      <c r="U172" s="34"/>
      <c r="V172" s="32">
        <v>0</v>
      </c>
      <c r="W172" s="34"/>
      <c r="X172" s="32" t="s">
        <v>276</v>
      </c>
      <c r="Y172" s="33"/>
      <c r="Z172" s="34"/>
      <c r="AA172" s="35" t="s">
        <v>287</v>
      </c>
      <c r="AB172" s="35"/>
      <c r="AC172" s="35"/>
      <c r="AD172" s="35" t="s">
        <v>4</v>
      </c>
      <c r="AE172" s="35"/>
      <c r="AF172" s="35"/>
      <c r="AG172" s="36" t="s">
        <v>295</v>
      </c>
      <c r="AH172" s="37"/>
      <c r="AI172" s="38"/>
      <c r="AJ172" s="1"/>
    </row>
    <row r="173" spans="1:36" ht="122.25" customHeight="1" x14ac:dyDescent="0.25">
      <c r="A173" s="5">
        <v>149</v>
      </c>
      <c r="B173" s="22" t="s">
        <v>584</v>
      </c>
      <c r="C173" s="23"/>
      <c r="D173" s="24"/>
      <c r="E173" s="25" t="s">
        <v>574</v>
      </c>
      <c r="F173" s="26"/>
      <c r="G173" s="25" t="s">
        <v>298</v>
      </c>
      <c r="H173" s="27"/>
      <c r="I173" s="26"/>
      <c r="J173" s="25" t="s">
        <v>279</v>
      </c>
      <c r="K173" s="27"/>
      <c r="L173" s="26"/>
      <c r="M173" s="28" t="s">
        <v>386</v>
      </c>
      <c r="N173" s="37"/>
      <c r="O173" s="38"/>
      <c r="P173" s="36">
        <v>1483</v>
      </c>
      <c r="Q173" s="37"/>
      <c r="R173" s="38"/>
      <c r="S173" s="32" t="s">
        <v>278</v>
      </c>
      <c r="T173" s="33"/>
      <c r="U173" s="34"/>
      <c r="V173" s="32">
        <v>0</v>
      </c>
      <c r="W173" s="34"/>
      <c r="X173" s="32" t="s">
        <v>278</v>
      </c>
      <c r="Y173" s="33"/>
      <c r="Z173" s="34"/>
      <c r="AA173" s="31" t="s">
        <v>287</v>
      </c>
      <c r="AB173" s="31"/>
      <c r="AC173" s="31"/>
      <c r="AD173" s="35" t="s">
        <v>4</v>
      </c>
      <c r="AE173" s="35"/>
      <c r="AF173" s="35"/>
      <c r="AG173" s="36" t="s">
        <v>295</v>
      </c>
      <c r="AH173" s="37"/>
      <c r="AI173" s="38"/>
      <c r="AJ173" s="1"/>
    </row>
    <row r="174" spans="1:36" ht="120.75" customHeight="1" x14ac:dyDescent="0.25">
      <c r="A174" s="5">
        <v>150</v>
      </c>
      <c r="B174" s="22" t="s">
        <v>578</v>
      </c>
      <c r="C174" s="23"/>
      <c r="D174" s="24"/>
      <c r="E174" s="25" t="s">
        <v>575</v>
      </c>
      <c r="F174" s="26"/>
      <c r="G174" s="25" t="s">
        <v>298</v>
      </c>
      <c r="H174" s="27"/>
      <c r="I174" s="26"/>
      <c r="J174" s="25" t="s">
        <v>281</v>
      </c>
      <c r="K174" s="27"/>
      <c r="L174" s="26"/>
      <c r="M174" s="28" t="s">
        <v>576</v>
      </c>
      <c r="N174" s="29"/>
      <c r="O174" s="30"/>
      <c r="P174" s="28" t="s">
        <v>280</v>
      </c>
      <c r="Q174" s="29"/>
      <c r="R174" s="30"/>
      <c r="S174" s="32">
        <v>7725400</v>
      </c>
      <c r="T174" s="33"/>
      <c r="U174" s="34"/>
      <c r="V174" s="32">
        <v>0</v>
      </c>
      <c r="W174" s="34"/>
      <c r="X174" s="32"/>
      <c r="Y174" s="33"/>
      <c r="Z174" s="34"/>
      <c r="AA174" s="35" t="s">
        <v>287</v>
      </c>
      <c r="AB174" s="35"/>
      <c r="AC174" s="35"/>
      <c r="AD174" s="35" t="s">
        <v>4</v>
      </c>
      <c r="AE174" s="35"/>
      <c r="AF174" s="35"/>
      <c r="AG174" s="36" t="s">
        <v>295</v>
      </c>
      <c r="AH174" s="37"/>
      <c r="AI174" s="38"/>
      <c r="AJ174" s="1"/>
    </row>
    <row r="175" spans="1:36" ht="121.5" customHeight="1" x14ac:dyDescent="0.25">
      <c r="A175" s="5">
        <v>151</v>
      </c>
      <c r="B175" s="22" t="s">
        <v>579</v>
      </c>
      <c r="C175" s="23"/>
      <c r="D175" s="24"/>
      <c r="E175" s="25" t="s">
        <v>577</v>
      </c>
      <c r="F175" s="26"/>
      <c r="G175" s="25" t="s">
        <v>298</v>
      </c>
      <c r="H175" s="27"/>
      <c r="I175" s="26"/>
      <c r="J175" s="25" t="s">
        <v>283</v>
      </c>
      <c r="K175" s="27"/>
      <c r="L175" s="26"/>
      <c r="M175" s="28" t="s">
        <v>580</v>
      </c>
      <c r="N175" s="29"/>
      <c r="O175" s="30"/>
      <c r="P175" s="28" t="s">
        <v>282</v>
      </c>
      <c r="Q175" s="29"/>
      <c r="R175" s="30"/>
      <c r="S175" s="32">
        <v>98800</v>
      </c>
      <c r="T175" s="33"/>
      <c r="U175" s="34"/>
      <c r="V175" s="32">
        <v>0</v>
      </c>
      <c r="W175" s="34"/>
      <c r="X175" s="32"/>
      <c r="Y175" s="33"/>
      <c r="Z175" s="34"/>
      <c r="AA175" s="31" t="s">
        <v>287</v>
      </c>
      <c r="AB175" s="31"/>
      <c r="AC175" s="31"/>
      <c r="AD175" s="35" t="s">
        <v>4</v>
      </c>
      <c r="AE175" s="35"/>
      <c r="AF175" s="35"/>
      <c r="AG175" s="36" t="s">
        <v>295</v>
      </c>
      <c r="AH175" s="37"/>
      <c r="AI175" s="38"/>
      <c r="AJ175" s="1"/>
    </row>
    <row r="176" spans="1:36" ht="20.25" customHeight="1" x14ac:dyDescent="0.25">
      <c r="A176" s="100" t="s">
        <v>10</v>
      </c>
      <c r="B176" s="101"/>
      <c r="C176" s="101"/>
      <c r="D176" s="101"/>
      <c r="E176" s="101"/>
      <c r="F176" s="102"/>
      <c r="G176" s="25"/>
      <c r="H176" s="27"/>
      <c r="I176" s="26"/>
      <c r="J176" s="113"/>
      <c r="K176" s="114"/>
      <c r="L176" s="115"/>
      <c r="M176" s="93">
        <f>SUM(M25:O137)</f>
        <v>0</v>
      </c>
      <c r="N176" s="94"/>
      <c r="O176" s="95"/>
      <c r="P176" s="93"/>
      <c r="Q176" s="94"/>
      <c r="R176" s="10"/>
      <c r="S176" s="97">
        <f>SUM(S25:U175)</f>
        <v>381460587.7700001</v>
      </c>
      <c r="T176" s="98"/>
      <c r="U176" s="99"/>
      <c r="V176" s="97">
        <f>SUM(V25:W137)</f>
        <v>0</v>
      </c>
      <c r="W176" s="99"/>
      <c r="X176" s="97">
        <f>SUM(X25:Z175)</f>
        <v>46335727.07</v>
      </c>
      <c r="Y176" s="98"/>
      <c r="Z176" s="99"/>
      <c r="AA176" s="116"/>
      <c r="AB176" s="116"/>
      <c r="AC176" s="116"/>
      <c r="AD176" s="116"/>
      <c r="AE176" s="116"/>
      <c r="AF176" s="116"/>
      <c r="AG176" s="117"/>
      <c r="AH176" s="117"/>
      <c r="AI176" s="117"/>
    </row>
    <row r="177" spans="1:39" ht="45" customHeight="1" x14ac:dyDescent="0.4">
      <c r="A177" s="14" t="s">
        <v>588</v>
      </c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</row>
    <row r="178" spans="1:39" ht="255.75" customHeight="1" x14ac:dyDescent="0.25">
      <c r="A178" s="3" t="s">
        <v>6</v>
      </c>
      <c r="B178" s="22" t="s">
        <v>601</v>
      </c>
      <c r="C178" s="23"/>
      <c r="D178" s="24"/>
      <c r="E178" s="25" t="s">
        <v>600</v>
      </c>
      <c r="F178" s="26"/>
      <c r="G178" s="45" t="s">
        <v>598</v>
      </c>
      <c r="H178" s="45"/>
      <c r="I178" s="45"/>
      <c r="J178" s="25" t="s">
        <v>594</v>
      </c>
      <c r="K178" s="27"/>
      <c r="L178" s="26"/>
      <c r="M178" s="59" t="s">
        <v>609</v>
      </c>
      <c r="N178" s="118"/>
      <c r="O178" s="119"/>
      <c r="P178" s="36">
        <v>22449</v>
      </c>
      <c r="Q178" s="37"/>
      <c r="R178" s="11"/>
      <c r="S178" s="32">
        <v>6902649.5999999996</v>
      </c>
      <c r="T178" s="33"/>
      <c r="U178" s="34"/>
      <c r="V178" s="32">
        <v>6902649.5999999996</v>
      </c>
      <c r="W178" s="34"/>
      <c r="X178" s="32" t="s">
        <v>595</v>
      </c>
      <c r="Y178" s="33"/>
      <c r="Z178" s="34"/>
      <c r="AA178" s="31" t="s">
        <v>287</v>
      </c>
      <c r="AB178" s="31"/>
      <c r="AC178" s="31"/>
      <c r="AD178" s="35" t="s">
        <v>4</v>
      </c>
      <c r="AE178" s="35"/>
      <c r="AF178" s="35"/>
      <c r="AG178" s="36" t="s">
        <v>295</v>
      </c>
      <c r="AH178" s="37"/>
      <c r="AI178" s="38"/>
    </row>
    <row r="179" spans="1:39" ht="258.75" customHeight="1" x14ac:dyDescent="0.25">
      <c r="A179" s="5">
        <v>2</v>
      </c>
      <c r="B179" s="22" t="s">
        <v>611</v>
      </c>
      <c r="C179" s="23"/>
      <c r="D179" s="24"/>
      <c r="E179" s="25" t="s">
        <v>610</v>
      </c>
      <c r="F179" s="26"/>
      <c r="G179" s="25" t="s">
        <v>599</v>
      </c>
      <c r="H179" s="27"/>
      <c r="I179" s="26"/>
      <c r="J179" s="25" t="s">
        <v>589</v>
      </c>
      <c r="K179" s="27"/>
      <c r="L179" s="26"/>
      <c r="M179" s="28" t="s">
        <v>612</v>
      </c>
      <c r="N179" s="29"/>
      <c r="O179" s="30"/>
      <c r="P179" s="36">
        <v>1200</v>
      </c>
      <c r="Q179" s="37"/>
      <c r="R179" s="38"/>
      <c r="S179" s="32">
        <v>313981.8</v>
      </c>
      <c r="T179" s="33"/>
      <c r="U179" s="34"/>
      <c r="V179" s="32">
        <v>313981.8</v>
      </c>
      <c r="W179" s="34"/>
      <c r="X179" s="32" t="s">
        <v>596</v>
      </c>
      <c r="Y179" s="33"/>
      <c r="Z179" s="34"/>
      <c r="AA179" s="35" t="s">
        <v>287</v>
      </c>
      <c r="AB179" s="35"/>
      <c r="AC179" s="35"/>
      <c r="AD179" s="35" t="s">
        <v>4</v>
      </c>
      <c r="AE179" s="35"/>
      <c r="AF179" s="35"/>
      <c r="AG179" s="36" t="s">
        <v>295</v>
      </c>
      <c r="AH179" s="37"/>
      <c r="AI179" s="38"/>
    </row>
    <row r="180" spans="1:39" ht="222.75" customHeight="1" x14ac:dyDescent="0.25">
      <c r="A180" s="5">
        <v>3</v>
      </c>
      <c r="B180" s="22" t="s">
        <v>607</v>
      </c>
      <c r="C180" s="23"/>
      <c r="D180" s="24"/>
      <c r="E180" s="25" t="s">
        <v>606</v>
      </c>
      <c r="F180" s="26"/>
      <c r="G180" s="25" t="s">
        <v>298</v>
      </c>
      <c r="H180" s="27"/>
      <c r="I180" s="26"/>
      <c r="J180" s="25" t="s">
        <v>590</v>
      </c>
      <c r="K180" s="27"/>
      <c r="L180" s="26"/>
      <c r="M180" s="28" t="s">
        <v>608</v>
      </c>
      <c r="N180" s="29"/>
      <c r="O180" s="30"/>
      <c r="P180" s="36">
        <v>901</v>
      </c>
      <c r="Q180" s="37"/>
      <c r="R180" s="38"/>
      <c r="S180" s="32">
        <v>510150</v>
      </c>
      <c r="T180" s="33"/>
      <c r="U180" s="34"/>
      <c r="V180" s="32">
        <v>510150</v>
      </c>
      <c r="W180" s="34"/>
      <c r="X180" s="32" t="s">
        <v>597</v>
      </c>
      <c r="Y180" s="33"/>
      <c r="Z180" s="34"/>
      <c r="AA180" s="31" t="s">
        <v>287</v>
      </c>
      <c r="AB180" s="31"/>
      <c r="AC180" s="31"/>
      <c r="AD180" s="35" t="s">
        <v>4</v>
      </c>
      <c r="AE180" s="35"/>
      <c r="AF180" s="35"/>
      <c r="AG180" s="36" t="s">
        <v>295</v>
      </c>
      <c r="AH180" s="37"/>
      <c r="AI180" s="38"/>
    </row>
    <row r="181" spans="1:39" ht="162.75" customHeight="1" x14ac:dyDescent="0.25">
      <c r="A181" s="5">
        <v>4</v>
      </c>
      <c r="B181" s="22" t="s">
        <v>615</v>
      </c>
      <c r="C181" s="23"/>
      <c r="D181" s="24"/>
      <c r="E181" s="25" t="s">
        <v>614</v>
      </c>
      <c r="F181" s="26"/>
      <c r="G181" s="25" t="s">
        <v>298</v>
      </c>
      <c r="H181" s="27"/>
      <c r="I181" s="26"/>
      <c r="J181" s="25" t="s">
        <v>613</v>
      </c>
      <c r="K181" s="27"/>
      <c r="L181" s="26"/>
      <c r="M181" s="28" t="s">
        <v>616</v>
      </c>
      <c r="N181" s="29"/>
      <c r="O181" s="30"/>
      <c r="P181" s="36">
        <v>4137</v>
      </c>
      <c r="Q181" s="37"/>
      <c r="R181" s="38"/>
      <c r="S181" s="32">
        <v>44089250.100000001</v>
      </c>
      <c r="T181" s="33"/>
      <c r="U181" s="34"/>
      <c r="V181" s="32">
        <v>4898805.5599999996</v>
      </c>
      <c r="W181" s="34"/>
      <c r="X181" s="32">
        <v>44089250.100000001</v>
      </c>
      <c r="Y181" s="33"/>
      <c r="Z181" s="34"/>
      <c r="AA181" s="35" t="s">
        <v>287</v>
      </c>
      <c r="AB181" s="35"/>
      <c r="AC181" s="35"/>
      <c r="AD181" s="35" t="s">
        <v>4</v>
      </c>
      <c r="AE181" s="35"/>
      <c r="AF181" s="35"/>
      <c r="AG181" s="36" t="s">
        <v>295</v>
      </c>
      <c r="AH181" s="37"/>
      <c r="AI181" s="38"/>
    </row>
    <row r="182" spans="1:39" ht="127.5" customHeight="1" x14ac:dyDescent="0.25">
      <c r="A182" s="5">
        <v>5</v>
      </c>
      <c r="B182" s="22" t="s">
        <v>618</v>
      </c>
      <c r="C182" s="23"/>
      <c r="D182" s="24"/>
      <c r="E182" s="25" t="s">
        <v>617</v>
      </c>
      <c r="F182" s="26"/>
      <c r="G182" s="25" t="s">
        <v>591</v>
      </c>
      <c r="H182" s="27"/>
      <c r="I182" s="26"/>
      <c r="J182" s="25" t="s">
        <v>593</v>
      </c>
      <c r="K182" s="27"/>
      <c r="L182" s="26"/>
      <c r="M182" s="28" t="s">
        <v>620</v>
      </c>
      <c r="N182" s="29"/>
      <c r="O182" s="30"/>
      <c r="P182" s="31">
        <v>69.3</v>
      </c>
      <c r="Q182" s="31"/>
      <c r="R182" s="31"/>
      <c r="S182" s="32">
        <v>152428.12</v>
      </c>
      <c r="T182" s="33"/>
      <c r="U182" s="34"/>
      <c r="V182" s="32">
        <v>10161.84</v>
      </c>
      <c r="W182" s="34"/>
      <c r="X182" s="32">
        <v>0</v>
      </c>
      <c r="Y182" s="33"/>
      <c r="Z182" s="34"/>
      <c r="AA182" s="35" t="s">
        <v>287</v>
      </c>
      <c r="AB182" s="35"/>
      <c r="AC182" s="35"/>
      <c r="AD182" s="35" t="s">
        <v>4</v>
      </c>
      <c r="AE182" s="35"/>
      <c r="AF182" s="35"/>
      <c r="AG182" s="36" t="s">
        <v>295</v>
      </c>
      <c r="AH182" s="37"/>
      <c r="AI182" s="38"/>
    </row>
    <row r="183" spans="1:39" ht="148.5" customHeight="1" x14ac:dyDescent="0.25">
      <c r="A183" s="5">
        <v>6</v>
      </c>
      <c r="B183" s="22" t="s">
        <v>619</v>
      </c>
      <c r="C183" s="23"/>
      <c r="D183" s="24"/>
      <c r="E183" s="25" t="s">
        <v>621</v>
      </c>
      <c r="F183" s="26"/>
      <c r="G183" s="25" t="s">
        <v>591</v>
      </c>
      <c r="H183" s="27"/>
      <c r="I183" s="26"/>
      <c r="J183" s="25" t="s">
        <v>592</v>
      </c>
      <c r="K183" s="27"/>
      <c r="L183" s="26"/>
      <c r="M183" s="28" t="s">
        <v>622</v>
      </c>
      <c r="N183" s="29"/>
      <c r="O183" s="30"/>
      <c r="P183" s="36">
        <v>190.3</v>
      </c>
      <c r="Q183" s="37"/>
      <c r="R183" s="38"/>
      <c r="S183" s="32">
        <v>316428.94</v>
      </c>
      <c r="T183" s="33"/>
      <c r="U183" s="34"/>
      <c r="V183" s="32">
        <v>21095.279999999999</v>
      </c>
      <c r="W183" s="34"/>
      <c r="X183" s="32">
        <v>0</v>
      </c>
      <c r="Y183" s="33"/>
      <c r="Z183" s="34"/>
      <c r="AA183" s="35" t="s">
        <v>287</v>
      </c>
      <c r="AB183" s="35"/>
      <c r="AC183" s="35"/>
      <c r="AD183" s="35" t="s">
        <v>4</v>
      </c>
      <c r="AE183" s="35"/>
      <c r="AF183" s="35"/>
      <c r="AG183" s="36" t="s">
        <v>295</v>
      </c>
      <c r="AH183" s="37"/>
      <c r="AI183" s="38"/>
    </row>
    <row r="184" spans="1:39" ht="175.5" customHeight="1" x14ac:dyDescent="0.25">
      <c r="A184" s="5">
        <v>7</v>
      </c>
      <c r="B184" s="22" t="s">
        <v>628</v>
      </c>
      <c r="C184" s="23"/>
      <c r="D184" s="24"/>
      <c r="E184" s="25" t="s">
        <v>627</v>
      </c>
      <c r="F184" s="26"/>
      <c r="G184" s="25" t="s">
        <v>298</v>
      </c>
      <c r="H184" s="27"/>
      <c r="I184" s="26"/>
      <c r="J184" s="25" t="s">
        <v>623</v>
      </c>
      <c r="K184" s="27"/>
      <c r="L184" s="26"/>
      <c r="M184" s="28" t="s">
        <v>629</v>
      </c>
      <c r="N184" s="29"/>
      <c r="O184" s="30"/>
      <c r="P184" s="31">
        <v>105.5</v>
      </c>
      <c r="Q184" s="31"/>
      <c r="R184" s="31"/>
      <c r="S184" s="32">
        <v>223509</v>
      </c>
      <c r="T184" s="33"/>
      <c r="U184" s="34"/>
      <c r="V184" s="32">
        <v>214702.74</v>
      </c>
      <c r="W184" s="34"/>
      <c r="X184" s="32">
        <v>769974.31</v>
      </c>
      <c r="Y184" s="33"/>
      <c r="Z184" s="34"/>
      <c r="AA184" s="35" t="s">
        <v>287</v>
      </c>
      <c r="AB184" s="35"/>
      <c r="AC184" s="35"/>
      <c r="AD184" s="35" t="s">
        <v>4</v>
      </c>
      <c r="AE184" s="35"/>
      <c r="AF184" s="35"/>
      <c r="AG184" s="36" t="s">
        <v>295</v>
      </c>
      <c r="AH184" s="37"/>
      <c r="AI184" s="38"/>
    </row>
    <row r="185" spans="1:39" ht="143.25" customHeight="1" x14ac:dyDescent="0.25">
      <c r="A185" s="5">
        <v>8</v>
      </c>
      <c r="B185" s="22" t="s">
        <v>631</v>
      </c>
      <c r="C185" s="23"/>
      <c r="D185" s="24"/>
      <c r="E185" s="25" t="s">
        <v>630</v>
      </c>
      <c r="F185" s="26"/>
      <c r="G185" s="25" t="s">
        <v>298</v>
      </c>
      <c r="H185" s="27"/>
      <c r="I185" s="26"/>
      <c r="J185" s="25" t="s">
        <v>624</v>
      </c>
      <c r="K185" s="27"/>
      <c r="L185" s="26"/>
      <c r="M185" s="28" t="s">
        <v>632</v>
      </c>
      <c r="N185" s="29"/>
      <c r="O185" s="30"/>
      <c r="P185" s="31">
        <v>40.299999999999997</v>
      </c>
      <c r="Q185" s="31"/>
      <c r="R185" s="31"/>
      <c r="S185" s="32">
        <v>152428.12</v>
      </c>
      <c r="T185" s="33"/>
      <c r="U185" s="34"/>
      <c r="V185" s="32">
        <v>10161.84</v>
      </c>
      <c r="W185" s="34"/>
      <c r="X185" s="32">
        <v>0</v>
      </c>
      <c r="Y185" s="33"/>
      <c r="Z185" s="34"/>
      <c r="AA185" s="35" t="s">
        <v>287</v>
      </c>
      <c r="AB185" s="35"/>
      <c r="AC185" s="35"/>
      <c r="AD185" s="35" t="s">
        <v>4</v>
      </c>
      <c r="AE185" s="35"/>
      <c r="AF185" s="35"/>
      <c r="AG185" s="36" t="s">
        <v>295</v>
      </c>
      <c r="AH185" s="37"/>
      <c r="AI185" s="38"/>
    </row>
    <row r="186" spans="1:39" ht="147" customHeight="1" x14ac:dyDescent="0.25">
      <c r="A186" s="5">
        <v>9</v>
      </c>
      <c r="B186" s="22" t="s">
        <v>634</v>
      </c>
      <c r="C186" s="23"/>
      <c r="D186" s="24"/>
      <c r="E186" s="25" t="s">
        <v>633</v>
      </c>
      <c r="F186" s="26"/>
      <c r="G186" s="25" t="s">
        <v>298</v>
      </c>
      <c r="H186" s="27"/>
      <c r="I186" s="26"/>
      <c r="J186" s="25" t="s">
        <v>625</v>
      </c>
      <c r="K186" s="27"/>
      <c r="L186" s="26"/>
      <c r="M186" s="28" t="s">
        <v>635</v>
      </c>
      <c r="N186" s="29"/>
      <c r="O186" s="30"/>
      <c r="P186" s="36">
        <v>84</v>
      </c>
      <c r="Q186" s="37"/>
      <c r="R186" s="38"/>
      <c r="S186" s="32">
        <v>316428.94</v>
      </c>
      <c r="T186" s="33"/>
      <c r="U186" s="34"/>
      <c r="V186" s="32">
        <v>21095.279999999999</v>
      </c>
      <c r="W186" s="34"/>
      <c r="X186" s="32">
        <v>0</v>
      </c>
      <c r="Y186" s="33"/>
      <c r="Z186" s="34"/>
      <c r="AA186" s="35" t="s">
        <v>287</v>
      </c>
      <c r="AB186" s="35"/>
      <c r="AC186" s="35"/>
      <c r="AD186" s="35" t="s">
        <v>4</v>
      </c>
      <c r="AE186" s="35"/>
      <c r="AF186" s="35"/>
      <c r="AG186" s="36" t="s">
        <v>295</v>
      </c>
      <c r="AH186" s="37"/>
      <c r="AI186" s="38"/>
      <c r="AJ186" s="12"/>
      <c r="AK186" s="12"/>
    </row>
    <row r="187" spans="1:39" ht="140.25" customHeight="1" x14ac:dyDescent="0.25">
      <c r="A187" s="5">
        <v>10</v>
      </c>
      <c r="B187" s="22" t="s">
        <v>636</v>
      </c>
      <c r="C187" s="23"/>
      <c r="D187" s="24"/>
      <c r="E187" s="25" t="s">
        <v>626</v>
      </c>
      <c r="F187" s="26"/>
      <c r="G187" s="25" t="s">
        <v>298</v>
      </c>
      <c r="H187" s="27"/>
      <c r="I187" s="26"/>
      <c r="J187" s="25"/>
      <c r="K187" s="27"/>
      <c r="L187" s="26"/>
      <c r="M187" s="28"/>
      <c r="N187" s="29"/>
      <c r="O187" s="30"/>
      <c r="P187" s="31">
        <v>18726</v>
      </c>
      <c r="Q187" s="31"/>
      <c r="R187" s="31"/>
      <c r="S187" s="32">
        <v>152428.12</v>
      </c>
      <c r="T187" s="33"/>
      <c r="U187" s="34"/>
      <c r="V187" s="32">
        <v>10161.84</v>
      </c>
      <c r="W187" s="34"/>
      <c r="X187" s="32">
        <v>0</v>
      </c>
      <c r="Y187" s="33"/>
      <c r="Z187" s="34"/>
      <c r="AA187" s="35" t="s">
        <v>287</v>
      </c>
      <c r="AB187" s="35"/>
      <c r="AC187" s="35"/>
      <c r="AD187" s="35" t="s">
        <v>4</v>
      </c>
      <c r="AE187" s="35"/>
      <c r="AF187" s="35"/>
      <c r="AG187" s="36" t="s">
        <v>295</v>
      </c>
      <c r="AH187" s="37"/>
      <c r="AI187" s="38"/>
      <c r="AJ187" s="12"/>
      <c r="AK187" s="12"/>
      <c r="AL187" s="12"/>
      <c r="AM187" s="12"/>
    </row>
    <row r="188" spans="1:39" ht="136.5" customHeight="1" x14ac:dyDescent="0.25">
      <c r="A188" s="5">
        <v>11</v>
      </c>
      <c r="B188" s="22" t="s">
        <v>637</v>
      </c>
      <c r="C188" s="23"/>
      <c r="D188" s="24"/>
      <c r="E188" s="25"/>
      <c r="F188" s="26"/>
      <c r="G188" s="25" t="s">
        <v>298</v>
      </c>
      <c r="H188" s="27"/>
      <c r="I188" s="26"/>
      <c r="J188" s="25"/>
      <c r="K188" s="27"/>
      <c r="L188" s="26"/>
      <c r="M188" s="28"/>
      <c r="N188" s="29"/>
      <c r="O188" s="30"/>
      <c r="P188" s="36"/>
      <c r="Q188" s="37"/>
      <c r="R188" s="38"/>
      <c r="S188" s="32">
        <v>1757806.04</v>
      </c>
      <c r="T188" s="33"/>
      <c r="U188" s="34"/>
      <c r="V188" s="32">
        <v>112304.17</v>
      </c>
      <c r="W188" s="34"/>
      <c r="X188" s="32">
        <v>1645501.87</v>
      </c>
      <c r="Y188" s="33"/>
      <c r="Z188" s="34"/>
      <c r="AA188" s="35"/>
      <c r="AB188" s="35"/>
      <c r="AC188" s="35"/>
      <c r="AD188" s="35"/>
      <c r="AE188" s="35"/>
      <c r="AF188" s="35"/>
      <c r="AG188" s="36" t="s">
        <v>295</v>
      </c>
      <c r="AH188" s="37"/>
      <c r="AI188" s="38"/>
      <c r="AJ188" s="12"/>
      <c r="AK188" s="12"/>
      <c r="AL188" s="12"/>
      <c r="AM188" s="12"/>
    </row>
    <row r="189" spans="1:39" ht="136.5" customHeight="1" x14ac:dyDescent="0.25">
      <c r="A189" s="5">
        <v>12</v>
      </c>
      <c r="B189" s="22" t="s">
        <v>638</v>
      </c>
      <c r="C189" s="23"/>
      <c r="D189" s="24"/>
      <c r="E189" s="25"/>
      <c r="F189" s="26"/>
      <c r="G189" s="25" t="s">
        <v>298</v>
      </c>
      <c r="H189" s="27"/>
      <c r="I189" s="26"/>
      <c r="J189" s="25"/>
      <c r="K189" s="27"/>
      <c r="L189" s="26"/>
      <c r="M189" s="28"/>
      <c r="N189" s="29"/>
      <c r="O189" s="30"/>
      <c r="P189" s="36"/>
      <c r="Q189" s="37"/>
      <c r="R189" s="13"/>
      <c r="S189" s="32">
        <v>4898646.2</v>
      </c>
      <c r="T189" s="33"/>
      <c r="U189" s="34"/>
      <c r="V189" s="32">
        <v>314802.48</v>
      </c>
      <c r="W189" s="34"/>
      <c r="X189" s="32">
        <v>4583843.72</v>
      </c>
      <c r="Y189" s="33"/>
      <c r="Z189" s="34"/>
      <c r="AA189" s="28"/>
      <c r="AB189" s="29"/>
      <c r="AC189" s="30"/>
      <c r="AD189" s="28"/>
      <c r="AE189" s="29"/>
      <c r="AF189" s="30"/>
      <c r="AG189" s="36" t="s">
        <v>295</v>
      </c>
      <c r="AH189" s="37"/>
      <c r="AI189" s="38"/>
      <c r="AJ189" s="12"/>
      <c r="AK189" s="12"/>
      <c r="AL189" s="12"/>
      <c r="AM189" s="12"/>
    </row>
    <row r="190" spans="1:39" ht="136.5" customHeight="1" x14ac:dyDescent="0.25">
      <c r="A190" s="5">
        <v>13</v>
      </c>
      <c r="B190" s="22" t="s">
        <v>639</v>
      </c>
      <c r="C190" s="23"/>
      <c r="D190" s="24"/>
      <c r="E190" s="25"/>
      <c r="F190" s="26"/>
      <c r="G190" s="25" t="s">
        <v>298</v>
      </c>
      <c r="H190" s="27"/>
      <c r="I190" s="26"/>
      <c r="J190" s="25"/>
      <c r="K190" s="27"/>
      <c r="L190" s="26"/>
      <c r="M190" s="28"/>
      <c r="N190" s="29"/>
      <c r="O190" s="30"/>
      <c r="P190" s="36"/>
      <c r="Q190" s="37"/>
      <c r="R190" s="13"/>
      <c r="S190" s="32">
        <v>5501374.4299999997</v>
      </c>
      <c r="T190" s="33"/>
      <c r="U190" s="34"/>
      <c r="V190" s="32">
        <v>168097.6</v>
      </c>
      <c r="W190" s="34"/>
      <c r="X190" s="32">
        <v>5333276.83</v>
      </c>
      <c r="Y190" s="33"/>
      <c r="Z190" s="34"/>
      <c r="AA190" s="28"/>
      <c r="AB190" s="29"/>
      <c r="AC190" s="30"/>
      <c r="AD190" s="28"/>
      <c r="AE190" s="29"/>
      <c r="AF190" s="30"/>
      <c r="AG190" s="36" t="s">
        <v>295</v>
      </c>
      <c r="AH190" s="37"/>
      <c r="AI190" s="38"/>
      <c r="AJ190" s="12"/>
      <c r="AK190" s="12"/>
      <c r="AL190" s="12"/>
      <c r="AM190" s="12"/>
    </row>
    <row r="191" spans="1:39" ht="150" customHeight="1" x14ac:dyDescent="0.25">
      <c r="A191" s="5">
        <v>14</v>
      </c>
      <c r="B191" s="22" t="s">
        <v>641</v>
      </c>
      <c r="C191" s="23"/>
      <c r="D191" s="24"/>
      <c r="E191" s="25" t="s">
        <v>640</v>
      </c>
      <c r="F191" s="26"/>
      <c r="G191" s="25" t="s">
        <v>298</v>
      </c>
      <c r="H191" s="27"/>
      <c r="I191" s="26"/>
      <c r="J191" s="25" t="s">
        <v>642</v>
      </c>
      <c r="K191" s="27"/>
      <c r="L191" s="26"/>
      <c r="M191" s="28" t="s">
        <v>643</v>
      </c>
      <c r="N191" s="29"/>
      <c r="O191" s="30"/>
      <c r="P191" s="36">
        <v>70</v>
      </c>
      <c r="Q191" s="37"/>
      <c r="R191" s="38"/>
      <c r="S191" s="32">
        <v>340758</v>
      </c>
      <c r="T191" s="33"/>
      <c r="U191" s="34"/>
      <c r="V191" s="32">
        <v>228958.03</v>
      </c>
      <c r="W191" s="34"/>
      <c r="X191" s="32">
        <v>744653.7</v>
      </c>
      <c r="Y191" s="33"/>
      <c r="Z191" s="34"/>
      <c r="AA191" s="35" t="s">
        <v>287</v>
      </c>
      <c r="AB191" s="35"/>
      <c r="AC191" s="35"/>
      <c r="AD191" s="35" t="s">
        <v>4</v>
      </c>
      <c r="AE191" s="35"/>
      <c r="AF191" s="35"/>
      <c r="AG191" s="36" t="s">
        <v>295</v>
      </c>
      <c r="AH191" s="37"/>
      <c r="AI191" s="38"/>
      <c r="AJ191" s="12"/>
      <c r="AK191" s="12"/>
      <c r="AL191" s="12"/>
      <c r="AM191" s="12"/>
    </row>
    <row r="192" spans="1:39" ht="36.75" customHeight="1" x14ac:dyDescent="0.4">
      <c r="A192" s="124" t="s">
        <v>644</v>
      </c>
      <c r="B192" s="125"/>
      <c r="C192" s="125"/>
      <c r="D192" s="125"/>
      <c r="E192" s="125"/>
      <c r="F192" s="125"/>
      <c r="G192" s="125"/>
      <c r="H192" s="125"/>
      <c r="I192" s="125"/>
      <c r="J192" s="125"/>
      <c r="K192" s="125"/>
      <c r="L192" s="125"/>
      <c r="M192" s="125"/>
      <c r="N192" s="125"/>
      <c r="O192" s="125"/>
      <c r="P192" s="125"/>
      <c r="Q192" s="125"/>
      <c r="R192" s="125"/>
      <c r="S192" s="125"/>
      <c r="T192" s="125"/>
      <c r="U192" s="125"/>
      <c r="V192" s="125"/>
      <c r="W192" s="125"/>
      <c r="X192" s="125"/>
      <c r="Y192" s="125"/>
      <c r="Z192" s="125"/>
      <c r="AA192" s="125"/>
      <c r="AB192" s="125"/>
      <c r="AC192" s="125"/>
      <c r="AD192" s="125"/>
      <c r="AE192" s="125"/>
      <c r="AF192" s="125"/>
      <c r="AG192" s="125"/>
      <c r="AH192" s="125"/>
      <c r="AI192" s="125"/>
    </row>
    <row r="193" spans="1:35" ht="24" customHeight="1" x14ac:dyDescent="0.25">
      <c r="A193" s="59" t="s">
        <v>287</v>
      </c>
      <c r="B193" s="118"/>
      <c r="C193" s="118"/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  <c r="P193" s="118"/>
      <c r="Q193" s="118"/>
      <c r="R193" s="118"/>
      <c r="S193" s="118"/>
      <c r="T193" s="118"/>
      <c r="U193" s="118"/>
      <c r="V193" s="118"/>
      <c r="W193" s="118"/>
      <c r="X193" s="118"/>
      <c r="Y193" s="118"/>
      <c r="Z193" s="118"/>
      <c r="AA193" s="118"/>
      <c r="AB193" s="118"/>
      <c r="AC193" s="118"/>
      <c r="AD193" s="118"/>
      <c r="AE193" s="118"/>
      <c r="AF193" s="118"/>
      <c r="AG193" s="118"/>
      <c r="AH193" s="118"/>
      <c r="AI193" s="119"/>
    </row>
    <row r="194" spans="1:35" ht="37.5" customHeight="1" x14ac:dyDescent="0.4">
      <c r="A194" s="122" t="s">
        <v>645</v>
      </c>
      <c r="B194" s="123"/>
      <c r="C194" s="123"/>
      <c r="D194" s="123"/>
      <c r="E194" s="123"/>
      <c r="F194" s="123"/>
      <c r="G194" s="123"/>
      <c r="H194" s="123"/>
      <c r="I194" s="123"/>
      <c r="J194" s="123"/>
      <c r="K194" s="123"/>
      <c r="L194" s="123"/>
      <c r="M194" s="123"/>
      <c r="N194" s="123"/>
      <c r="O194" s="123"/>
      <c r="P194" s="123"/>
      <c r="Q194" s="123"/>
      <c r="R194" s="123"/>
      <c r="S194" s="123"/>
      <c r="T194" s="123"/>
      <c r="U194" s="123"/>
      <c r="V194" s="123"/>
      <c r="W194" s="123"/>
      <c r="X194" s="123"/>
      <c r="Y194" s="123"/>
      <c r="Z194" s="123"/>
      <c r="AA194" s="123"/>
      <c r="AB194" s="123"/>
      <c r="AC194" s="123"/>
      <c r="AD194" s="123"/>
      <c r="AE194" s="123"/>
      <c r="AF194" s="123"/>
      <c r="AG194" s="123"/>
      <c r="AH194" s="123"/>
      <c r="AI194" s="123"/>
    </row>
    <row r="195" spans="1:35" ht="15" customHeight="1" x14ac:dyDescent="0.25">
      <c r="A195" s="20" t="s">
        <v>287</v>
      </c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</row>
    <row r="196" spans="1:35" ht="15" customHeight="1" x14ac:dyDescent="0.25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</row>
    <row r="197" spans="1:35" ht="46.5" customHeight="1" x14ac:dyDescent="0.35">
      <c r="A197" s="17" t="s">
        <v>646</v>
      </c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</row>
    <row r="198" spans="1:35" ht="26.25" x14ac:dyDescent="0.4">
      <c r="A198" s="14" t="s">
        <v>647</v>
      </c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</row>
    <row r="199" spans="1:35" x14ac:dyDescent="0.25">
      <c r="A199" s="20" t="s">
        <v>287</v>
      </c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</row>
    <row r="200" spans="1:35" x14ac:dyDescent="0.25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</row>
    <row r="201" spans="1:35" ht="26.25" x14ac:dyDescent="0.4">
      <c r="A201" s="14" t="s">
        <v>648</v>
      </c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</row>
    <row r="202" spans="1:35" ht="26.25" x14ac:dyDescent="0.4">
      <c r="A202" s="16" t="s">
        <v>287</v>
      </c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</row>
    <row r="203" spans="1:35" ht="60.75" customHeight="1" x14ac:dyDescent="0.4">
      <c r="A203" s="120" t="s">
        <v>649</v>
      </c>
      <c r="B203" s="121"/>
      <c r="C203" s="121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</row>
    <row r="204" spans="1:35" ht="126.75" customHeight="1" x14ac:dyDescent="0.25">
      <c r="A204" s="5">
        <v>1</v>
      </c>
      <c r="B204" s="22" t="s">
        <v>650</v>
      </c>
      <c r="C204" s="23"/>
      <c r="D204" s="24"/>
      <c r="E204" s="25" t="s">
        <v>655</v>
      </c>
      <c r="F204" s="26"/>
      <c r="G204" s="25" t="s">
        <v>298</v>
      </c>
      <c r="H204" s="27"/>
      <c r="I204" s="26"/>
      <c r="J204" s="25" t="s">
        <v>672</v>
      </c>
      <c r="K204" s="27"/>
      <c r="L204" s="26"/>
      <c r="M204" s="28" t="s">
        <v>665</v>
      </c>
      <c r="N204" s="29"/>
      <c r="O204" s="30"/>
      <c r="P204" s="28" t="s">
        <v>660</v>
      </c>
      <c r="Q204" s="29"/>
      <c r="R204" s="30"/>
      <c r="S204" s="32">
        <v>481000</v>
      </c>
      <c r="T204" s="33"/>
      <c r="U204" s="34"/>
      <c r="V204" s="32">
        <v>481000</v>
      </c>
      <c r="W204" s="34"/>
      <c r="X204" s="32">
        <v>0</v>
      </c>
      <c r="Y204" s="33"/>
      <c r="Z204" s="34"/>
      <c r="AA204" s="35" t="s">
        <v>287</v>
      </c>
      <c r="AB204" s="35"/>
      <c r="AC204" s="35"/>
      <c r="AD204" s="35" t="s">
        <v>4</v>
      </c>
      <c r="AE204" s="35"/>
      <c r="AF204" s="35"/>
      <c r="AG204" s="36" t="s">
        <v>295</v>
      </c>
      <c r="AH204" s="37"/>
      <c r="AI204" s="38"/>
    </row>
    <row r="205" spans="1:35" ht="121.5" customHeight="1" x14ac:dyDescent="0.25">
      <c r="A205" s="5">
        <v>2</v>
      </c>
      <c r="B205" s="22" t="s">
        <v>651</v>
      </c>
      <c r="C205" s="23"/>
      <c r="D205" s="24"/>
      <c r="E205" s="25" t="s">
        <v>656</v>
      </c>
      <c r="F205" s="26"/>
      <c r="G205" s="25" t="s">
        <v>298</v>
      </c>
      <c r="H205" s="27"/>
      <c r="I205" s="26"/>
      <c r="J205" s="25" t="s">
        <v>671</v>
      </c>
      <c r="K205" s="27"/>
      <c r="L205" s="26"/>
      <c r="M205" s="28" t="s">
        <v>667</v>
      </c>
      <c r="N205" s="29"/>
      <c r="O205" s="30"/>
      <c r="P205" s="35" t="s">
        <v>661</v>
      </c>
      <c r="Q205" s="35"/>
      <c r="R205" s="35"/>
      <c r="S205" s="32">
        <v>916067.8</v>
      </c>
      <c r="T205" s="33"/>
      <c r="U205" s="34"/>
      <c r="V205" s="32">
        <v>793925.6</v>
      </c>
      <c r="W205" s="34"/>
      <c r="X205" s="32">
        <v>122142.2</v>
      </c>
      <c r="Y205" s="33"/>
      <c r="Z205" s="34"/>
      <c r="AA205" s="35" t="s">
        <v>287</v>
      </c>
      <c r="AB205" s="35"/>
      <c r="AC205" s="35"/>
      <c r="AD205" s="35" t="s">
        <v>4</v>
      </c>
      <c r="AE205" s="35"/>
      <c r="AF205" s="35"/>
      <c r="AG205" s="36" t="s">
        <v>295</v>
      </c>
      <c r="AH205" s="37"/>
      <c r="AI205" s="38"/>
    </row>
    <row r="206" spans="1:35" ht="123.75" customHeight="1" x14ac:dyDescent="0.25">
      <c r="A206" s="5">
        <v>3</v>
      </c>
      <c r="B206" s="22" t="s">
        <v>652</v>
      </c>
      <c r="C206" s="23"/>
      <c r="D206" s="24"/>
      <c r="E206" s="25" t="s">
        <v>657</v>
      </c>
      <c r="F206" s="26"/>
      <c r="G206" s="25" t="s">
        <v>298</v>
      </c>
      <c r="H206" s="27"/>
      <c r="I206" s="26"/>
      <c r="J206" s="25" t="s">
        <v>674</v>
      </c>
      <c r="K206" s="27"/>
      <c r="L206" s="26"/>
      <c r="M206" s="28" t="s">
        <v>666</v>
      </c>
      <c r="N206" s="29"/>
      <c r="O206" s="30"/>
      <c r="P206" s="28" t="s">
        <v>662</v>
      </c>
      <c r="Q206" s="29"/>
      <c r="R206" s="30"/>
      <c r="S206" s="32">
        <v>450000</v>
      </c>
      <c r="T206" s="33"/>
      <c r="U206" s="34"/>
      <c r="V206" s="32">
        <v>201250</v>
      </c>
      <c r="W206" s="34"/>
      <c r="X206" s="32">
        <v>248750</v>
      </c>
      <c r="Y206" s="33"/>
      <c r="Z206" s="34"/>
      <c r="AA206" s="35"/>
      <c r="AB206" s="35"/>
      <c r="AC206" s="35"/>
      <c r="AD206" s="35"/>
      <c r="AE206" s="35"/>
      <c r="AF206" s="35"/>
      <c r="AG206" s="36" t="s">
        <v>295</v>
      </c>
      <c r="AH206" s="37"/>
      <c r="AI206" s="38"/>
    </row>
    <row r="207" spans="1:35" ht="122.25" customHeight="1" x14ac:dyDescent="0.25">
      <c r="A207" s="5">
        <v>4</v>
      </c>
      <c r="B207" s="22" t="s">
        <v>653</v>
      </c>
      <c r="C207" s="23"/>
      <c r="D207" s="24"/>
      <c r="E207" s="25" t="s">
        <v>658</v>
      </c>
      <c r="F207" s="26"/>
      <c r="G207" s="25" t="s">
        <v>298</v>
      </c>
      <c r="H207" s="27"/>
      <c r="I207" s="26"/>
      <c r="J207" s="25" t="s">
        <v>673</v>
      </c>
      <c r="K207" s="27"/>
      <c r="L207" s="26"/>
      <c r="M207" s="28" t="s">
        <v>668</v>
      </c>
      <c r="N207" s="29"/>
      <c r="O207" s="30"/>
      <c r="P207" s="28" t="s">
        <v>663</v>
      </c>
      <c r="Q207" s="29"/>
      <c r="R207" s="30"/>
      <c r="S207" s="32">
        <v>1300000</v>
      </c>
      <c r="T207" s="33"/>
      <c r="U207" s="34"/>
      <c r="V207" s="32">
        <v>61904.76</v>
      </c>
      <c r="W207" s="34"/>
      <c r="X207" s="32">
        <v>1238095.24</v>
      </c>
      <c r="Y207" s="33"/>
      <c r="Z207" s="34"/>
      <c r="AA207" s="35" t="s">
        <v>287</v>
      </c>
      <c r="AB207" s="35"/>
      <c r="AC207" s="35"/>
      <c r="AD207" s="35" t="s">
        <v>4</v>
      </c>
      <c r="AE207" s="35"/>
      <c r="AF207" s="35"/>
      <c r="AG207" s="36" t="s">
        <v>295</v>
      </c>
      <c r="AH207" s="37"/>
      <c r="AI207" s="38"/>
    </row>
    <row r="208" spans="1:35" ht="118.5" customHeight="1" x14ac:dyDescent="0.25">
      <c r="A208" s="5">
        <v>5</v>
      </c>
      <c r="B208" s="22" t="s">
        <v>654</v>
      </c>
      <c r="C208" s="23"/>
      <c r="D208" s="24"/>
      <c r="E208" s="25" t="s">
        <v>659</v>
      </c>
      <c r="F208" s="26"/>
      <c r="G208" s="25" t="s">
        <v>298</v>
      </c>
      <c r="H208" s="27"/>
      <c r="I208" s="26"/>
      <c r="J208" s="25" t="s">
        <v>670</v>
      </c>
      <c r="K208" s="27"/>
      <c r="L208" s="26"/>
      <c r="M208" s="28" t="s">
        <v>669</v>
      </c>
      <c r="N208" s="29"/>
      <c r="O208" s="30"/>
      <c r="P208" s="35" t="s">
        <v>664</v>
      </c>
      <c r="Q208" s="35"/>
      <c r="R208" s="35"/>
      <c r="S208" s="32">
        <v>577600</v>
      </c>
      <c r="T208" s="33"/>
      <c r="U208" s="34"/>
      <c r="V208" s="32">
        <v>279172.96000000002</v>
      </c>
      <c r="W208" s="34"/>
      <c r="X208" s="32">
        <v>298427.03999999998</v>
      </c>
      <c r="Y208" s="33"/>
      <c r="Z208" s="34"/>
      <c r="AA208" s="35" t="s">
        <v>287</v>
      </c>
      <c r="AB208" s="35"/>
      <c r="AC208" s="35"/>
      <c r="AD208" s="35" t="s">
        <v>4</v>
      </c>
      <c r="AE208" s="35"/>
      <c r="AF208" s="35"/>
      <c r="AG208" s="36" t="s">
        <v>295</v>
      </c>
      <c r="AH208" s="37"/>
      <c r="AI208" s="38"/>
    </row>
    <row r="209" spans="1:35" ht="26.25" x14ac:dyDescent="0.4">
      <c r="A209" s="14" t="s">
        <v>675</v>
      </c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</row>
    <row r="210" spans="1:35" ht="26.25" x14ac:dyDescent="0.4">
      <c r="A210" s="16" t="s">
        <v>287</v>
      </c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</row>
    <row r="211" spans="1:35" ht="27" x14ac:dyDescent="0.35">
      <c r="A211" s="17" t="s">
        <v>676</v>
      </c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</row>
    <row r="212" spans="1:35" x14ac:dyDescent="0.25">
      <c r="A212" s="16" t="s">
        <v>287</v>
      </c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</row>
    <row r="213" spans="1:35" x14ac:dyDescent="0.25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</row>
    <row r="214" spans="1:35" x14ac:dyDescent="0.25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</row>
  </sheetData>
  <mergeCells count="2164">
    <mergeCell ref="B208:D208"/>
    <mergeCell ref="E208:F208"/>
    <mergeCell ref="G208:I208"/>
    <mergeCell ref="J208:L208"/>
    <mergeCell ref="M208:O208"/>
    <mergeCell ref="P208:R208"/>
    <mergeCell ref="S208:U208"/>
    <mergeCell ref="V208:W208"/>
    <mergeCell ref="X208:Z208"/>
    <mergeCell ref="AA208:AC208"/>
    <mergeCell ref="AD208:AF208"/>
    <mergeCell ref="AG208:AI208"/>
    <mergeCell ref="B206:D206"/>
    <mergeCell ref="E206:F206"/>
    <mergeCell ref="G206:I206"/>
    <mergeCell ref="J206:L206"/>
    <mergeCell ref="M206:O206"/>
    <mergeCell ref="P206:R206"/>
    <mergeCell ref="S206:U206"/>
    <mergeCell ref="V206:W206"/>
    <mergeCell ref="X206:Z206"/>
    <mergeCell ref="AA206:AC206"/>
    <mergeCell ref="AD206:AF206"/>
    <mergeCell ref="AG206:AI206"/>
    <mergeCell ref="B207:D207"/>
    <mergeCell ref="E207:F207"/>
    <mergeCell ref="G207:I207"/>
    <mergeCell ref="J207:L207"/>
    <mergeCell ref="M207:O207"/>
    <mergeCell ref="P207:R207"/>
    <mergeCell ref="S207:U207"/>
    <mergeCell ref="V207:W207"/>
    <mergeCell ref="X207:Z207"/>
    <mergeCell ref="AA207:AC207"/>
    <mergeCell ref="AD207:AF207"/>
    <mergeCell ref="AG207:AI207"/>
    <mergeCell ref="B204:D204"/>
    <mergeCell ref="E204:F204"/>
    <mergeCell ref="G204:I204"/>
    <mergeCell ref="J204:L204"/>
    <mergeCell ref="M204:O204"/>
    <mergeCell ref="P204:R204"/>
    <mergeCell ref="S204:U204"/>
    <mergeCell ref="V204:W204"/>
    <mergeCell ref="X204:Z204"/>
    <mergeCell ref="AA204:AC204"/>
    <mergeCell ref="AD204:AF204"/>
    <mergeCell ref="AG204:AI204"/>
    <mergeCell ref="B205:D205"/>
    <mergeCell ref="E205:F205"/>
    <mergeCell ref="G205:I205"/>
    <mergeCell ref="J205:L205"/>
    <mergeCell ref="M205:O205"/>
    <mergeCell ref="P205:R205"/>
    <mergeCell ref="S205:U205"/>
    <mergeCell ref="V205:W205"/>
    <mergeCell ref="X205:Z205"/>
    <mergeCell ref="AA205:AC205"/>
    <mergeCell ref="AD205:AF205"/>
    <mergeCell ref="AG205:AI205"/>
    <mergeCell ref="A201:AI201"/>
    <mergeCell ref="A202:AI202"/>
    <mergeCell ref="A203:AI203"/>
    <mergeCell ref="A195:AI196"/>
    <mergeCell ref="A199:AI200"/>
    <mergeCell ref="A194:AI194"/>
    <mergeCell ref="A193:AI193"/>
    <mergeCell ref="A197:AI197"/>
    <mergeCell ref="A198:AI198"/>
    <mergeCell ref="AA190:AC190"/>
    <mergeCell ref="AD189:AF189"/>
    <mergeCell ref="AD190:AF190"/>
    <mergeCell ref="AG189:AI189"/>
    <mergeCell ref="AG190:AI190"/>
    <mergeCell ref="B188:D188"/>
    <mergeCell ref="E188:F188"/>
    <mergeCell ref="G188:I188"/>
    <mergeCell ref="M188:O188"/>
    <mergeCell ref="P188:R188"/>
    <mergeCell ref="S188:U188"/>
    <mergeCell ref="V188:W188"/>
    <mergeCell ref="X188:Z188"/>
    <mergeCell ref="AA188:AC188"/>
    <mergeCell ref="AD188:AF188"/>
    <mergeCell ref="AG188:AI188"/>
    <mergeCell ref="A192:AI192"/>
    <mergeCell ref="B191:D191"/>
    <mergeCell ref="E191:F191"/>
    <mergeCell ref="G191:I191"/>
    <mergeCell ref="J191:L191"/>
    <mergeCell ref="M191:O191"/>
    <mergeCell ref="P191:R191"/>
    <mergeCell ref="S191:U191"/>
    <mergeCell ref="V191:W191"/>
    <mergeCell ref="X191:Z191"/>
    <mergeCell ref="AA191:AC191"/>
    <mergeCell ref="AD191:AF191"/>
    <mergeCell ref="AG191:AI191"/>
    <mergeCell ref="J188:L188"/>
    <mergeCell ref="B189:D189"/>
    <mergeCell ref="B190:D190"/>
    <mergeCell ref="E189:F189"/>
    <mergeCell ref="E190:F190"/>
    <mergeCell ref="G189:I189"/>
    <mergeCell ref="G190:I190"/>
    <mergeCell ref="J189:L189"/>
    <mergeCell ref="J190:L190"/>
    <mergeCell ref="M189:O189"/>
    <mergeCell ref="M190:O190"/>
    <mergeCell ref="P189:Q189"/>
    <mergeCell ref="P190:Q190"/>
    <mergeCell ref="S190:U190"/>
    <mergeCell ref="S189:U189"/>
    <mergeCell ref="V189:W189"/>
    <mergeCell ref="V190:W190"/>
    <mergeCell ref="X189:Z189"/>
    <mergeCell ref="X190:Z190"/>
    <mergeCell ref="AA189:AC189"/>
    <mergeCell ref="A6:AI6"/>
    <mergeCell ref="J176:L176"/>
    <mergeCell ref="P176:Q176"/>
    <mergeCell ref="AA176:AC176"/>
    <mergeCell ref="AD176:AF176"/>
    <mergeCell ref="AG176:AI176"/>
    <mergeCell ref="A177:AI177"/>
    <mergeCell ref="B178:D178"/>
    <mergeCell ref="E178:F178"/>
    <mergeCell ref="G178:I178"/>
    <mergeCell ref="J178:L178"/>
    <mergeCell ref="M178:O178"/>
    <mergeCell ref="P178:Q178"/>
    <mergeCell ref="S178:U178"/>
    <mergeCell ref="V178:W178"/>
    <mergeCell ref="X178:Z178"/>
    <mergeCell ref="AA178:AC178"/>
    <mergeCell ref="AD178:AF178"/>
    <mergeCell ref="AG178:AI178"/>
    <mergeCell ref="AG25:AI25"/>
    <mergeCell ref="AG26:AI26"/>
    <mergeCell ref="AG27:AI27"/>
    <mergeCell ref="AG28:AI28"/>
    <mergeCell ref="AG29:AI29"/>
    <mergeCell ref="G29:I29"/>
    <mergeCell ref="G30:I30"/>
    <mergeCell ref="G31:I31"/>
    <mergeCell ref="J25:L25"/>
    <mergeCell ref="J26:L26"/>
    <mergeCell ref="J27:L27"/>
    <mergeCell ref="J28:L28"/>
    <mergeCell ref="J29:L29"/>
    <mergeCell ref="J30:L30"/>
    <mergeCell ref="J31:L31"/>
    <mergeCell ref="J32:L32"/>
    <mergeCell ref="G32:I32"/>
    <mergeCell ref="AA25:AC25"/>
    <mergeCell ref="AA26:AC26"/>
    <mergeCell ref="AA27:AC27"/>
    <mergeCell ref="AA28:AC28"/>
    <mergeCell ref="AA29:AC29"/>
    <mergeCell ref="X31:Z31"/>
    <mergeCell ref="X32:Z32"/>
    <mergeCell ref="AA30:AC30"/>
    <mergeCell ref="AD30:AF30"/>
    <mergeCell ref="AG30:AI30"/>
    <mergeCell ref="AA31:AC31"/>
    <mergeCell ref="AD31:AF31"/>
    <mergeCell ref="AG31:AI31"/>
    <mergeCell ref="P26:Q26"/>
    <mergeCell ref="P27:Q27"/>
    <mergeCell ref="V27:W27"/>
    <mergeCell ref="V28:W28"/>
    <mergeCell ref="V29:W29"/>
    <mergeCell ref="V30:W30"/>
    <mergeCell ref="V31:W31"/>
    <mergeCell ref="V32:W32"/>
    <mergeCell ref="P28:Q28"/>
    <mergeCell ref="P29:Q29"/>
    <mergeCell ref="P30:Q30"/>
    <mergeCell ref="P31:Q31"/>
    <mergeCell ref="P32:R32"/>
    <mergeCell ref="AG8:AI16"/>
    <mergeCell ref="AG17:AI17"/>
    <mergeCell ref="AG18:AI18"/>
    <mergeCell ref="AG19:AI19"/>
    <mergeCell ref="AG20:AI20"/>
    <mergeCell ref="AA21:AC21"/>
    <mergeCell ref="AD21:AF21"/>
    <mergeCell ref="AG21:AI21"/>
    <mergeCell ref="AA22:AC22"/>
    <mergeCell ref="AD22:AF22"/>
    <mergeCell ref="AG22:AI22"/>
    <mergeCell ref="A23:O23"/>
    <mergeCell ref="AA23:AI23"/>
    <mergeCell ref="G25:I25"/>
    <mergeCell ref="G26:I26"/>
    <mergeCell ref="G27:I27"/>
    <mergeCell ref="G28:I28"/>
    <mergeCell ref="AD25:AF25"/>
    <mergeCell ref="AD26:AF26"/>
    <mergeCell ref="AD27:AF27"/>
    <mergeCell ref="AD28:AF28"/>
    <mergeCell ref="G18:I18"/>
    <mergeCell ref="G19:I19"/>
    <mergeCell ref="G20:I20"/>
    <mergeCell ref="G21:I21"/>
    <mergeCell ref="G22:I22"/>
    <mergeCell ref="J8:L16"/>
    <mergeCell ref="J17:L17"/>
    <mergeCell ref="AA8:AC16"/>
    <mergeCell ref="AA17:AC17"/>
    <mergeCell ref="AA18:AC18"/>
    <mergeCell ref="AA19:AC19"/>
    <mergeCell ref="AA20:AC20"/>
    <mergeCell ref="AD8:AF16"/>
    <mergeCell ref="AD17:AF17"/>
    <mergeCell ref="AD18:AF18"/>
    <mergeCell ref="AD19:AF19"/>
    <mergeCell ref="AD20:AF20"/>
    <mergeCell ref="B174:D174"/>
    <mergeCell ref="E174:F174"/>
    <mergeCell ref="M174:O174"/>
    <mergeCell ref="S174:U174"/>
    <mergeCell ref="V174:W174"/>
    <mergeCell ref="X174:Z174"/>
    <mergeCell ref="B172:D172"/>
    <mergeCell ref="E172:F172"/>
    <mergeCell ref="M172:O172"/>
    <mergeCell ref="S172:U172"/>
    <mergeCell ref="V172:W172"/>
    <mergeCell ref="X172:Z172"/>
    <mergeCell ref="B173:D173"/>
    <mergeCell ref="E173:F173"/>
    <mergeCell ref="M173:O173"/>
    <mergeCell ref="S173:U173"/>
    <mergeCell ref="V173:W173"/>
    <mergeCell ref="X173:Z173"/>
    <mergeCell ref="AD29:AF29"/>
    <mergeCell ref="AD168:AF168"/>
    <mergeCell ref="E169:F169"/>
    <mergeCell ref="M169:O169"/>
    <mergeCell ref="S169:U169"/>
    <mergeCell ref="V169:W169"/>
    <mergeCell ref="X169:Z169"/>
    <mergeCell ref="G168:I168"/>
    <mergeCell ref="AG168:AI168"/>
    <mergeCell ref="AA169:AC169"/>
    <mergeCell ref="AD169:AF169"/>
    <mergeCell ref="AG169:AI169"/>
    <mergeCell ref="B170:D170"/>
    <mergeCell ref="E170:F170"/>
    <mergeCell ref="M170:O170"/>
    <mergeCell ref="S170:U170"/>
    <mergeCell ref="V170:W170"/>
    <mergeCell ref="X170:Z170"/>
    <mergeCell ref="B171:D171"/>
    <mergeCell ref="E171:F171"/>
    <mergeCell ref="M171:O171"/>
    <mergeCell ref="S171:U171"/>
    <mergeCell ref="V171:W171"/>
    <mergeCell ref="X171:Z171"/>
    <mergeCell ref="G170:I170"/>
    <mergeCell ref="J170:L170"/>
    <mergeCell ref="G171:I171"/>
    <mergeCell ref="J171:L171"/>
    <mergeCell ref="AA170:AC170"/>
    <mergeCell ref="AD170:AF170"/>
    <mergeCell ref="AG170:AI170"/>
    <mergeCell ref="AA171:AC171"/>
    <mergeCell ref="AD171:AF171"/>
    <mergeCell ref="B168:D168"/>
    <mergeCell ref="E168:F168"/>
    <mergeCell ref="M168:O168"/>
    <mergeCell ref="S168:U168"/>
    <mergeCell ref="V168:W168"/>
    <mergeCell ref="X168:Z168"/>
    <mergeCell ref="B169:D169"/>
    <mergeCell ref="J168:L168"/>
    <mergeCell ref="G169:I169"/>
    <mergeCell ref="J169:L169"/>
    <mergeCell ref="AA168:AC168"/>
    <mergeCell ref="AD164:AF164"/>
    <mergeCell ref="AG164:AI164"/>
    <mergeCell ref="AA165:AC165"/>
    <mergeCell ref="AD165:AF165"/>
    <mergeCell ref="AG165:AI165"/>
    <mergeCell ref="B166:D166"/>
    <mergeCell ref="E166:F166"/>
    <mergeCell ref="M166:O166"/>
    <mergeCell ref="S166:U166"/>
    <mergeCell ref="V166:W166"/>
    <mergeCell ref="X166:Z166"/>
    <mergeCell ref="B167:D167"/>
    <mergeCell ref="E167:F167"/>
    <mergeCell ref="M167:O167"/>
    <mergeCell ref="S167:U167"/>
    <mergeCell ref="V167:W167"/>
    <mergeCell ref="X167:Z167"/>
    <mergeCell ref="G166:I166"/>
    <mergeCell ref="J166:L166"/>
    <mergeCell ref="G167:I167"/>
    <mergeCell ref="J167:L167"/>
    <mergeCell ref="AA166:AC166"/>
    <mergeCell ref="AD166:AF166"/>
    <mergeCell ref="AG166:AI166"/>
    <mergeCell ref="AA167:AC167"/>
    <mergeCell ref="AD167:AF167"/>
    <mergeCell ref="AG167:AI167"/>
    <mergeCell ref="B164:D164"/>
    <mergeCell ref="E164:F164"/>
    <mergeCell ref="M164:O164"/>
    <mergeCell ref="S164:U164"/>
    <mergeCell ref="V164:W164"/>
    <mergeCell ref="X164:Z164"/>
    <mergeCell ref="B165:D165"/>
    <mergeCell ref="E165:F165"/>
    <mergeCell ref="M165:O165"/>
    <mergeCell ref="S165:U165"/>
    <mergeCell ref="V165:W165"/>
    <mergeCell ref="X165:Z165"/>
    <mergeCell ref="G164:I164"/>
    <mergeCell ref="J164:L164"/>
    <mergeCell ref="G165:I165"/>
    <mergeCell ref="J165:L165"/>
    <mergeCell ref="AA164:AC164"/>
    <mergeCell ref="AD160:AF160"/>
    <mergeCell ref="B161:D161"/>
    <mergeCell ref="E161:F161"/>
    <mergeCell ref="M161:O161"/>
    <mergeCell ref="S161:U161"/>
    <mergeCell ref="V161:W161"/>
    <mergeCell ref="X161:Z161"/>
    <mergeCell ref="G160:I160"/>
    <mergeCell ref="J160:L160"/>
    <mergeCell ref="G161:I161"/>
    <mergeCell ref="J161:L161"/>
    <mergeCell ref="AA160:AC160"/>
    <mergeCell ref="P165:R165"/>
    <mergeCell ref="P163:R163"/>
    <mergeCell ref="P164:R164"/>
    <mergeCell ref="AG160:AI160"/>
    <mergeCell ref="AA161:AC161"/>
    <mergeCell ref="AD161:AF161"/>
    <mergeCell ref="AG161:AI161"/>
    <mergeCell ref="B162:D162"/>
    <mergeCell ref="E162:F162"/>
    <mergeCell ref="M162:O162"/>
    <mergeCell ref="S162:U162"/>
    <mergeCell ref="V162:W162"/>
    <mergeCell ref="X162:Z162"/>
    <mergeCell ref="B163:D163"/>
    <mergeCell ref="E163:F163"/>
    <mergeCell ref="M163:O163"/>
    <mergeCell ref="S163:U163"/>
    <mergeCell ref="V163:W163"/>
    <mergeCell ref="X163:Z163"/>
    <mergeCell ref="G162:I162"/>
    <mergeCell ref="J162:L162"/>
    <mergeCell ref="G163:I163"/>
    <mergeCell ref="J163:L163"/>
    <mergeCell ref="AA162:AC162"/>
    <mergeCell ref="AD162:AF162"/>
    <mergeCell ref="AG162:AI162"/>
    <mergeCell ref="AA163:AC163"/>
    <mergeCell ref="AD163:AF163"/>
    <mergeCell ref="AG163:AI163"/>
    <mergeCell ref="B160:D160"/>
    <mergeCell ref="E160:F160"/>
    <mergeCell ref="M160:O160"/>
    <mergeCell ref="S160:U160"/>
    <mergeCell ref="V160:W160"/>
    <mergeCell ref="X160:Z160"/>
    <mergeCell ref="AD156:AF156"/>
    <mergeCell ref="AG156:AI156"/>
    <mergeCell ref="AA157:AC157"/>
    <mergeCell ref="AD157:AF157"/>
    <mergeCell ref="AG157:AI157"/>
    <mergeCell ref="B158:D158"/>
    <mergeCell ref="E158:F158"/>
    <mergeCell ref="M158:O158"/>
    <mergeCell ref="S158:U158"/>
    <mergeCell ref="V158:W158"/>
    <mergeCell ref="X158:Z158"/>
    <mergeCell ref="B159:D159"/>
    <mergeCell ref="E159:F159"/>
    <mergeCell ref="M159:O159"/>
    <mergeCell ref="S159:U159"/>
    <mergeCell ref="V159:W159"/>
    <mergeCell ref="X159:Z159"/>
    <mergeCell ref="G158:I158"/>
    <mergeCell ref="J158:L158"/>
    <mergeCell ref="G159:I159"/>
    <mergeCell ref="J159:L159"/>
    <mergeCell ref="AA158:AC158"/>
    <mergeCell ref="AD158:AF158"/>
    <mergeCell ref="AG158:AI158"/>
    <mergeCell ref="AA159:AC159"/>
    <mergeCell ref="AD159:AF159"/>
    <mergeCell ref="AG159:AI159"/>
    <mergeCell ref="B156:D156"/>
    <mergeCell ref="E156:F156"/>
    <mergeCell ref="M156:O156"/>
    <mergeCell ref="S156:U156"/>
    <mergeCell ref="V156:W156"/>
    <mergeCell ref="X156:Z156"/>
    <mergeCell ref="B157:D157"/>
    <mergeCell ref="E157:F157"/>
    <mergeCell ref="M157:O157"/>
    <mergeCell ref="S157:U157"/>
    <mergeCell ref="V157:W157"/>
    <mergeCell ref="X157:Z157"/>
    <mergeCell ref="G156:I156"/>
    <mergeCell ref="J156:L156"/>
    <mergeCell ref="G157:I157"/>
    <mergeCell ref="J157:L157"/>
    <mergeCell ref="AA156:AC156"/>
    <mergeCell ref="AD152:AF152"/>
    <mergeCell ref="AG152:AI152"/>
    <mergeCell ref="AA153:AC153"/>
    <mergeCell ref="AD153:AF153"/>
    <mergeCell ref="AG153:AI153"/>
    <mergeCell ref="B154:D154"/>
    <mergeCell ref="E154:F154"/>
    <mergeCell ref="M154:O154"/>
    <mergeCell ref="S154:U154"/>
    <mergeCell ref="V154:W154"/>
    <mergeCell ref="X154:Z154"/>
    <mergeCell ref="B155:D155"/>
    <mergeCell ref="E155:F155"/>
    <mergeCell ref="M155:O155"/>
    <mergeCell ref="S155:U155"/>
    <mergeCell ref="V155:W155"/>
    <mergeCell ref="X155:Z155"/>
    <mergeCell ref="G154:I154"/>
    <mergeCell ref="J154:L154"/>
    <mergeCell ref="G155:I155"/>
    <mergeCell ref="J155:L155"/>
    <mergeCell ref="AA154:AC154"/>
    <mergeCell ref="AD154:AF154"/>
    <mergeCell ref="AG154:AI154"/>
    <mergeCell ref="AA155:AC155"/>
    <mergeCell ref="AD155:AF155"/>
    <mergeCell ref="AG155:AI155"/>
    <mergeCell ref="B152:D152"/>
    <mergeCell ref="E152:F152"/>
    <mergeCell ref="M152:O152"/>
    <mergeCell ref="S152:U152"/>
    <mergeCell ref="V152:W152"/>
    <mergeCell ref="X152:Z152"/>
    <mergeCell ref="B153:D153"/>
    <mergeCell ref="E153:F153"/>
    <mergeCell ref="M153:O153"/>
    <mergeCell ref="S153:U153"/>
    <mergeCell ref="V153:W153"/>
    <mergeCell ref="X153:Z153"/>
    <mergeCell ref="G152:I152"/>
    <mergeCell ref="J152:L152"/>
    <mergeCell ref="G153:I153"/>
    <mergeCell ref="J153:L153"/>
    <mergeCell ref="AA152:AC152"/>
    <mergeCell ref="AD148:AF148"/>
    <mergeCell ref="AG148:AI148"/>
    <mergeCell ref="AA149:AC149"/>
    <mergeCell ref="AD149:AF149"/>
    <mergeCell ref="AG149:AI149"/>
    <mergeCell ref="B150:D150"/>
    <mergeCell ref="E150:F150"/>
    <mergeCell ref="M150:O150"/>
    <mergeCell ref="S150:U150"/>
    <mergeCell ref="V150:W150"/>
    <mergeCell ref="X150:Z150"/>
    <mergeCell ref="B151:D151"/>
    <mergeCell ref="E151:F151"/>
    <mergeCell ref="M151:O151"/>
    <mergeCell ref="S151:U151"/>
    <mergeCell ref="V151:W151"/>
    <mergeCell ref="X151:Z151"/>
    <mergeCell ref="G150:I150"/>
    <mergeCell ref="J150:L150"/>
    <mergeCell ref="G151:I151"/>
    <mergeCell ref="J151:L151"/>
    <mergeCell ref="AA150:AC150"/>
    <mergeCell ref="AD150:AF150"/>
    <mergeCell ref="AG150:AI150"/>
    <mergeCell ref="AA151:AC151"/>
    <mergeCell ref="AD151:AF151"/>
    <mergeCell ref="AG151:AI151"/>
    <mergeCell ref="B148:D148"/>
    <mergeCell ref="E148:F148"/>
    <mergeCell ref="M148:O148"/>
    <mergeCell ref="S148:U148"/>
    <mergeCell ref="V148:W148"/>
    <mergeCell ref="X148:Z148"/>
    <mergeCell ref="B149:D149"/>
    <mergeCell ref="E149:F149"/>
    <mergeCell ref="M149:O149"/>
    <mergeCell ref="S149:U149"/>
    <mergeCell ref="V149:W149"/>
    <mergeCell ref="X149:Z149"/>
    <mergeCell ref="G148:I148"/>
    <mergeCell ref="J148:L148"/>
    <mergeCell ref="G149:I149"/>
    <mergeCell ref="J149:L149"/>
    <mergeCell ref="AA148:AC148"/>
    <mergeCell ref="AD144:AF144"/>
    <mergeCell ref="AG144:AI144"/>
    <mergeCell ref="AA145:AC145"/>
    <mergeCell ref="AD145:AF145"/>
    <mergeCell ref="AG145:AI145"/>
    <mergeCell ref="B146:D146"/>
    <mergeCell ref="E146:F146"/>
    <mergeCell ref="M146:O146"/>
    <mergeCell ref="S146:U146"/>
    <mergeCell ref="V146:W146"/>
    <mergeCell ref="X146:Z146"/>
    <mergeCell ref="B147:D147"/>
    <mergeCell ref="E147:F147"/>
    <mergeCell ref="M147:O147"/>
    <mergeCell ref="S147:U147"/>
    <mergeCell ref="V147:W147"/>
    <mergeCell ref="X147:Z147"/>
    <mergeCell ref="G146:I146"/>
    <mergeCell ref="J146:L146"/>
    <mergeCell ref="G147:I147"/>
    <mergeCell ref="J147:L147"/>
    <mergeCell ref="AA146:AC146"/>
    <mergeCell ref="AD146:AF146"/>
    <mergeCell ref="AG146:AI146"/>
    <mergeCell ref="AA147:AC147"/>
    <mergeCell ref="AD147:AF147"/>
    <mergeCell ref="AG147:AI147"/>
    <mergeCell ref="B144:D144"/>
    <mergeCell ref="E144:F144"/>
    <mergeCell ref="M144:O144"/>
    <mergeCell ref="S144:U144"/>
    <mergeCell ref="V144:W144"/>
    <mergeCell ref="X144:Z144"/>
    <mergeCell ref="B145:D145"/>
    <mergeCell ref="E145:F145"/>
    <mergeCell ref="M145:O145"/>
    <mergeCell ref="S145:U145"/>
    <mergeCell ref="V145:W145"/>
    <mergeCell ref="X145:Z145"/>
    <mergeCell ref="G144:I144"/>
    <mergeCell ref="J144:L144"/>
    <mergeCell ref="G145:I145"/>
    <mergeCell ref="J145:L145"/>
    <mergeCell ref="AA144:AC144"/>
    <mergeCell ref="P144:R144"/>
    <mergeCell ref="P145:R145"/>
    <mergeCell ref="P146:R146"/>
    <mergeCell ref="P147:R147"/>
    <mergeCell ref="AG141:AI141"/>
    <mergeCell ref="B142:D142"/>
    <mergeCell ref="E142:F142"/>
    <mergeCell ref="M142:O142"/>
    <mergeCell ref="S142:U142"/>
    <mergeCell ref="V142:W142"/>
    <mergeCell ref="X142:Z142"/>
    <mergeCell ref="B143:D143"/>
    <mergeCell ref="E143:F143"/>
    <mergeCell ref="M143:O143"/>
    <mergeCell ref="S143:U143"/>
    <mergeCell ref="V143:W143"/>
    <mergeCell ref="X143:Z143"/>
    <mergeCell ref="G142:I142"/>
    <mergeCell ref="J142:L142"/>
    <mergeCell ref="G143:I143"/>
    <mergeCell ref="J143:L143"/>
    <mergeCell ref="AA142:AC142"/>
    <mergeCell ref="AD142:AF142"/>
    <mergeCell ref="AG142:AI142"/>
    <mergeCell ref="AA143:AC143"/>
    <mergeCell ref="AD143:AF143"/>
    <mergeCell ref="AG143:AI143"/>
    <mergeCell ref="B141:D141"/>
    <mergeCell ref="E141:F141"/>
    <mergeCell ref="M141:O141"/>
    <mergeCell ref="S141:U141"/>
    <mergeCell ref="V141:W141"/>
    <mergeCell ref="X141:Z141"/>
    <mergeCell ref="P142:R142"/>
    <mergeCell ref="P143:R143"/>
    <mergeCell ref="G140:I140"/>
    <mergeCell ref="J140:L140"/>
    <mergeCell ref="G141:I141"/>
    <mergeCell ref="J141:L141"/>
    <mergeCell ref="AA140:AC140"/>
    <mergeCell ref="M137:O137"/>
    <mergeCell ref="S137:U137"/>
    <mergeCell ref="G137:I137"/>
    <mergeCell ref="J137:L137"/>
    <mergeCell ref="AA137:AC137"/>
    <mergeCell ref="AD137:AF137"/>
    <mergeCell ref="P140:R140"/>
    <mergeCell ref="P141:R141"/>
    <mergeCell ref="AA141:AC141"/>
    <mergeCell ref="AD141:AF141"/>
    <mergeCell ref="B140:D140"/>
    <mergeCell ref="E140:F140"/>
    <mergeCell ref="M140:O140"/>
    <mergeCell ref="S140:U140"/>
    <mergeCell ref="V140:W140"/>
    <mergeCell ref="X140:Z140"/>
    <mergeCell ref="B138:D138"/>
    <mergeCell ref="E138:F138"/>
    <mergeCell ref="M138:O138"/>
    <mergeCell ref="S138:U138"/>
    <mergeCell ref="V138:W138"/>
    <mergeCell ref="X138:Z138"/>
    <mergeCell ref="B139:D139"/>
    <mergeCell ref="E139:F139"/>
    <mergeCell ref="M139:O139"/>
    <mergeCell ref="S139:U139"/>
    <mergeCell ref="V139:W139"/>
    <mergeCell ref="X139:Z139"/>
    <mergeCell ref="G138:I138"/>
    <mergeCell ref="J138:L138"/>
    <mergeCell ref="G139:I139"/>
    <mergeCell ref="J139:L139"/>
    <mergeCell ref="AA138:AC138"/>
    <mergeCell ref="AA139:AC139"/>
    <mergeCell ref="E134:F134"/>
    <mergeCell ref="M134:O134"/>
    <mergeCell ref="S134:U134"/>
    <mergeCell ref="V134:W134"/>
    <mergeCell ref="X134:Z134"/>
    <mergeCell ref="B108:D108"/>
    <mergeCell ref="E108:F108"/>
    <mergeCell ref="M108:O108"/>
    <mergeCell ref="S108:U108"/>
    <mergeCell ref="V108:W108"/>
    <mergeCell ref="B109:D109"/>
    <mergeCell ref="E109:F109"/>
    <mergeCell ref="M109:O109"/>
    <mergeCell ref="S109:U109"/>
    <mergeCell ref="V109:W109"/>
    <mergeCell ref="X109:Z109"/>
    <mergeCell ref="V137:W137"/>
    <mergeCell ref="X137:Z137"/>
    <mergeCell ref="B135:D135"/>
    <mergeCell ref="E135:F135"/>
    <mergeCell ref="M135:O135"/>
    <mergeCell ref="S135:U135"/>
    <mergeCell ref="V135:W135"/>
    <mergeCell ref="X135:Z135"/>
    <mergeCell ref="B136:D136"/>
    <mergeCell ref="E136:F136"/>
    <mergeCell ref="M136:O136"/>
    <mergeCell ref="S136:U136"/>
    <mergeCell ref="V136:W136"/>
    <mergeCell ref="X136:Z136"/>
    <mergeCell ref="B137:D137"/>
    <mergeCell ref="E137:F137"/>
    <mergeCell ref="E37:F37"/>
    <mergeCell ref="B38:D38"/>
    <mergeCell ref="E38:F38"/>
    <mergeCell ref="X39:Z39"/>
    <mergeCell ref="X33:Z33"/>
    <mergeCell ref="B105:D105"/>
    <mergeCell ref="E105:F105"/>
    <mergeCell ref="M105:O105"/>
    <mergeCell ref="S105:U105"/>
    <mergeCell ref="V105:W105"/>
    <mergeCell ref="X105:Z105"/>
    <mergeCell ref="B40:D40"/>
    <mergeCell ref="E40:F40"/>
    <mergeCell ref="M40:O40"/>
    <mergeCell ref="S40:U40"/>
    <mergeCell ref="V40:W40"/>
    <mergeCell ref="X40:Z40"/>
    <mergeCell ref="M39:O39"/>
    <mergeCell ref="B39:D39"/>
    <mergeCell ref="E39:F39"/>
    <mergeCell ref="B42:D42"/>
    <mergeCell ref="E42:F42"/>
    <mergeCell ref="M42:O42"/>
    <mergeCell ref="S42:U42"/>
    <mergeCell ref="V42:W42"/>
    <mergeCell ref="S176:U176"/>
    <mergeCell ref="V176:W176"/>
    <mergeCell ref="X176:Z176"/>
    <mergeCell ref="E54:F54"/>
    <mergeCell ref="M54:O54"/>
    <mergeCell ref="S54:U54"/>
    <mergeCell ref="V54:W54"/>
    <mergeCell ref="B44:D44"/>
    <mergeCell ref="E44:F44"/>
    <mergeCell ref="M44:O44"/>
    <mergeCell ref="S44:U44"/>
    <mergeCell ref="V44:W44"/>
    <mergeCell ref="X44:Z44"/>
    <mergeCell ref="B48:D48"/>
    <mergeCell ref="B107:D107"/>
    <mergeCell ref="E107:F107"/>
    <mergeCell ref="M107:O107"/>
    <mergeCell ref="S107:U107"/>
    <mergeCell ref="V107:W107"/>
    <mergeCell ref="X107:Z107"/>
    <mergeCell ref="B134:D134"/>
    <mergeCell ref="A176:F176"/>
    <mergeCell ref="X45:Z45"/>
    <mergeCell ref="B50:D50"/>
    <mergeCell ref="E50:F50"/>
    <mergeCell ref="M50:O50"/>
    <mergeCell ref="S50:U50"/>
    <mergeCell ref="V50:W50"/>
    <mergeCell ref="X50:Z50"/>
    <mergeCell ref="B49:D49"/>
    <mergeCell ref="E49:F49"/>
    <mergeCell ref="M49:O49"/>
    <mergeCell ref="V33:W33"/>
    <mergeCell ref="V34:W34"/>
    <mergeCell ref="X27:Z27"/>
    <mergeCell ref="X28:Z28"/>
    <mergeCell ref="X29:Z29"/>
    <mergeCell ref="X35:Z35"/>
    <mergeCell ref="X36:Z36"/>
    <mergeCell ref="X37:Z37"/>
    <mergeCell ref="X38:Z38"/>
    <mergeCell ref="X30:Z30"/>
    <mergeCell ref="B106:D106"/>
    <mergeCell ref="E106:F106"/>
    <mergeCell ref="M106:O106"/>
    <mergeCell ref="S106:U106"/>
    <mergeCell ref="V106:W106"/>
    <mergeCell ref="X106:Z106"/>
    <mergeCell ref="M35:O35"/>
    <mergeCell ref="M36:O36"/>
    <mergeCell ref="M37:O37"/>
    <mergeCell ref="M38:O38"/>
    <mergeCell ref="B35:D35"/>
    <mergeCell ref="E35:F35"/>
    <mergeCell ref="B36:D36"/>
    <mergeCell ref="E36:F36"/>
    <mergeCell ref="B37:D37"/>
    <mergeCell ref="V45:W45"/>
    <mergeCell ref="X42:Z42"/>
    <mergeCell ref="B41:D41"/>
    <mergeCell ref="E41:F41"/>
    <mergeCell ref="M41:O41"/>
    <mergeCell ref="S41:U41"/>
    <mergeCell ref="V41:W41"/>
    <mergeCell ref="B26:D26"/>
    <mergeCell ref="E26:F26"/>
    <mergeCell ref="M26:O26"/>
    <mergeCell ref="S26:U26"/>
    <mergeCell ref="V26:W26"/>
    <mergeCell ref="X26:Z26"/>
    <mergeCell ref="B27:D27"/>
    <mergeCell ref="B28:D28"/>
    <mergeCell ref="B29:D29"/>
    <mergeCell ref="B30:D30"/>
    <mergeCell ref="B31:D31"/>
    <mergeCell ref="B32:D32"/>
    <mergeCell ref="B33:D33"/>
    <mergeCell ref="B34:D34"/>
    <mergeCell ref="E27:F27"/>
    <mergeCell ref="E28:F28"/>
    <mergeCell ref="E29:F29"/>
    <mergeCell ref="E30:F30"/>
    <mergeCell ref="E31:F31"/>
    <mergeCell ref="E32:F32"/>
    <mergeCell ref="E33:F33"/>
    <mergeCell ref="E34:F34"/>
    <mergeCell ref="M34:O34"/>
    <mergeCell ref="S27:U27"/>
    <mergeCell ref="S28:U28"/>
    <mergeCell ref="S29:U29"/>
    <mergeCell ref="S30:U30"/>
    <mergeCell ref="S31:U31"/>
    <mergeCell ref="S32:U32"/>
    <mergeCell ref="G33:I33"/>
    <mergeCell ref="J33:L33"/>
    <mergeCell ref="G34:I34"/>
    <mergeCell ref="A7:AI7"/>
    <mergeCell ref="B19:D19"/>
    <mergeCell ref="E19:F19"/>
    <mergeCell ref="M19:O19"/>
    <mergeCell ref="S19:U19"/>
    <mergeCell ref="V19:W19"/>
    <mergeCell ref="A8:A16"/>
    <mergeCell ref="B8:D16"/>
    <mergeCell ref="E8:F16"/>
    <mergeCell ref="B17:D17"/>
    <mergeCell ref="E17:F17"/>
    <mergeCell ref="S17:U17"/>
    <mergeCell ref="V17:W17"/>
    <mergeCell ref="M176:O176"/>
    <mergeCell ref="X34:Z34"/>
    <mergeCell ref="M27:O27"/>
    <mergeCell ref="M28:O28"/>
    <mergeCell ref="M29:O29"/>
    <mergeCell ref="M30:O30"/>
    <mergeCell ref="M31:O31"/>
    <mergeCell ref="M32:O32"/>
    <mergeCell ref="M33:O33"/>
    <mergeCell ref="S33:U33"/>
    <mergeCell ref="S34:U34"/>
    <mergeCell ref="S35:U35"/>
    <mergeCell ref="S36:U36"/>
    <mergeCell ref="S37:U37"/>
    <mergeCell ref="S38:U38"/>
    <mergeCell ref="V35:W35"/>
    <mergeCell ref="V36:W36"/>
    <mergeCell ref="V38:W38"/>
    <mergeCell ref="V37:W37"/>
    <mergeCell ref="X23:Z23"/>
    <mergeCell ref="X19:Z19"/>
    <mergeCell ref="M18:O18"/>
    <mergeCell ref="B18:D18"/>
    <mergeCell ref="E18:F18"/>
    <mergeCell ref="S18:U18"/>
    <mergeCell ref="V18:W18"/>
    <mergeCell ref="X18:Z18"/>
    <mergeCell ref="X21:Z21"/>
    <mergeCell ref="B20:D20"/>
    <mergeCell ref="E20:F20"/>
    <mergeCell ref="M20:O20"/>
    <mergeCell ref="S20:U20"/>
    <mergeCell ref="V20:W20"/>
    <mergeCell ref="X20:Z20"/>
    <mergeCell ref="M22:O22"/>
    <mergeCell ref="X8:Z16"/>
    <mergeCell ref="J22:L22"/>
    <mergeCell ref="G8:I16"/>
    <mergeCell ref="G17:I17"/>
    <mergeCell ref="S8:U16"/>
    <mergeCell ref="J20:L20"/>
    <mergeCell ref="J21:L21"/>
    <mergeCell ref="J18:L18"/>
    <mergeCell ref="J19:L19"/>
    <mergeCell ref="M8:O16"/>
    <mergeCell ref="V8:W16"/>
    <mergeCell ref="A4:AI5"/>
    <mergeCell ref="A1:AI3"/>
    <mergeCell ref="A24:AI24"/>
    <mergeCell ref="B25:D25"/>
    <mergeCell ref="E25:F25"/>
    <mergeCell ref="S25:U25"/>
    <mergeCell ref="V25:W25"/>
    <mergeCell ref="X25:Z25"/>
    <mergeCell ref="M25:O25"/>
    <mergeCell ref="B21:D21"/>
    <mergeCell ref="E21:F21"/>
    <mergeCell ref="M21:O21"/>
    <mergeCell ref="S21:U21"/>
    <mergeCell ref="V21:W21"/>
    <mergeCell ref="X17:Z17"/>
    <mergeCell ref="B22:D22"/>
    <mergeCell ref="E22:F22"/>
    <mergeCell ref="S22:U22"/>
    <mergeCell ref="V22:W22"/>
    <mergeCell ref="X22:Z22"/>
    <mergeCell ref="M17:O17"/>
    <mergeCell ref="S23:U23"/>
    <mergeCell ref="V23:W23"/>
    <mergeCell ref="P8:R16"/>
    <mergeCell ref="P17:R17"/>
    <mergeCell ref="P18:R18"/>
    <mergeCell ref="P19:Q19"/>
    <mergeCell ref="P20:Q20"/>
    <mergeCell ref="P21:Q21"/>
    <mergeCell ref="P22:Q22"/>
    <mergeCell ref="P23:Q23"/>
    <mergeCell ref="P25:Q25"/>
    <mergeCell ref="X41:Z41"/>
    <mergeCell ref="G41:I41"/>
    <mergeCell ref="J41:L41"/>
    <mergeCell ref="S39:U39"/>
    <mergeCell ref="V39:W39"/>
    <mergeCell ref="E48:F48"/>
    <mergeCell ref="M48:O48"/>
    <mergeCell ref="S48:U48"/>
    <mergeCell ref="V48:W48"/>
    <mergeCell ref="X48:Z48"/>
    <mergeCell ref="B47:D47"/>
    <mergeCell ref="E47:F47"/>
    <mergeCell ref="M47:O47"/>
    <mergeCell ref="S47:U47"/>
    <mergeCell ref="V47:W47"/>
    <mergeCell ref="X47:Z47"/>
    <mergeCell ref="G47:I47"/>
    <mergeCell ref="G48:I48"/>
    <mergeCell ref="G42:I42"/>
    <mergeCell ref="J48:L48"/>
    <mergeCell ref="B43:D43"/>
    <mergeCell ref="E43:F43"/>
    <mergeCell ref="M43:O43"/>
    <mergeCell ref="S43:U43"/>
    <mergeCell ref="V43:W43"/>
    <mergeCell ref="X43:Z43"/>
    <mergeCell ref="B46:D46"/>
    <mergeCell ref="E46:F46"/>
    <mergeCell ref="M46:O46"/>
    <mergeCell ref="S46:U46"/>
    <mergeCell ref="V46:W46"/>
    <mergeCell ref="X46:Z46"/>
    <mergeCell ref="B45:D45"/>
    <mergeCell ref="E45:F45"/>
    <mergeCell ref="M45:O45"/>
    <mergeCell ref="S45:U45"/>
    <mergeCell ref="G43:I43"/>
    <mergeCell ref="G44:I44"/>
    <mergeCell ref="G45:I45"/>
    <mergeCell ref="G46:I46"/>
    <mergeCell ref="S49:U49"/>
    <mergeCell ref="V49:W49"/>
    <mergeCell ref="X49:Z49"/>
    <mergeCell ref="G49:I49"/>
    <mergeCell ref="P49:R49"/>
    <mergeCell ref="G50:I50"/>
    <mergeCell ref="B51:D51"/>
    <mergeCell ref="E51:F51"/>
    <mergeCell ref="M51:O51"/>
    <mergeCell ref="S51:U51"/>
    <mergeCell ref="V51:W51"/>
    <mergeCell ref="X51:Z51"/>
    <mergeCell ref="G51:I51"/>
    <mergeCell ref="J49:L49"/>
    <mergeCell ref="J50:L50"/>
    <mergeCell ref="S60:U60"/>
    <mergeCell ref="V60:W60"/>
    <mergeCell ref="X60:Z60"/>
    <mergeCell ref="X55:Z55"/>
    <mergeCell ref="B58:D58"/>
    <mergeCell ref="E58:F58"/>
    <mergeCell ref="M58:O58"/>
    <mergeCell ref="S58:U58"/>
    <mergeCell ref="V58:W58"/>
    <mergeCell ref="X58:Z58"/>
    <mergeCell ref="B57:D57"/>
    <mergeCell ref="E57:F57"/>
    <mergeCell ref="M57:O57"/>
    <mergeCell ref="S57:U57"/>
    <mergeCell ref="V57:W57"/>
    <mergeCell ref="X57:Z57"/>
    <mergeCell ref="G55:I55"/>
    <mergeCell ref="G56:I56"/>
    <mergeCell ref="G57:I57"/>
    <mergeCell ref="M55:O55"/>
    <mergeCell ref="S55:U55"/>
    <mergeCell ref="V55:W55"/>
    <mergeCell ref="B56:D56"/>
    <mergeCell ref="E56:F56"/>
    <mergeCell ref="M56:O56"/>
    <mergeCell ref="S56:U56"/>
    <mergeCell ref="V56:W56"/>
    <mergeCell ref="X56:Z56"/>
    <mergeCell ref="B55:D55"/>
    <mergeCell ref="E55:F55"/>
    <mergeCell ref="B59:D59"/>
    <mergeCell ref="E59:F59"/>
    <mergeCell ref="M59:O59"/>
    <mergeCell ref="S59:U59"/>
    <mergeCell ref="V59:W59"/>
    <mergeCell ref="X59:Z59"/>
    <mergeCell ref="G59:I59"/>
    <mergeCell ref="P59:R59"/>
    <mergeCell ref="G53:I53"/>
    <mergeCell ref="G54:I54"/>
    <mergeCell ref="J52:L52"/>
    <mergeCell ref="J53:L53"/>
    <mergeCell ref="J54:L54"/>
    <mergeCell ref="B52:D52"/>
    <mergeCell ref="E52:F52"/>
    <mergeCell ref="M52:O52"/>
    <mergeCell ref="S52:U52"/>
    <mergeCell ref="V52:W52"/>
    <mergeCell ref="X52:Z52"/>
    <mergeCell ref="B54:D54"/>
    <mergeCell ref="X54:Z54"/>
    <mergeCell ref="B53:D53"/>
    <mergeCell ref="E53:F53"/>
    <mergeCell ref="M53:O53"/>
    <mergeCell ref="S53:U53"/>
    <mergeCell ref="B69:D69"/>
    <mergeCell ref="E69:F69"/>
    <mergeCell ref="M69:O69"/>
    <mergeCell ref="S69:U69"/>
    <mergeCell ref="V69:W69"/>
    <mergeCell ref="X69:Z69"/>
    <mergeCell ref="B65:D65"/>
    <mergeCell ref="E65:F65"/>
    <mergeCell ref="M65:O65"/>
    <mergeCell ref="S65:U65"/>
    <mergeCell ref="V65:W65"/>
    <mergeCell ref="X65:Z65"/>
    <mergeCell ref="B68:D68"/>
    <mergeCell ref="E68:F68"/>
    <mergeCell ref="M68:O68"/>
    <mergeCell ref="S68:U68"/>
    <mergeCell ref="V68:W68"/>
    <mergeCell ref="B61:D61"/>
    <mergeCell ref="E61:F61"/>
    <mergeCell ref="M61:O61"/>
    <mergeCell ref="S61:U61"/>
    <mergeCell ref="V61:W61"/>
    <mergeCell ref="X61:Z61"/>
    <mergeCell ref="B60:D60"/>
    <mergeCell ref="E60:F60"/>
    <mergeCell ref="M60:O60"/>
    <mergeCell ref="B67:D67"/>
    <mergeCell ref="E67:F67"/>
    <mergeCell ref="M67:O67"/>
    <mergeCell ref="B72:D72"/>
    <mergeCell ref="E72:F72"/>
    <mergeCell ref="M72:O72"/>
    <mergeCell ref="S72:U72"/>
    <mergeCell ref="V72:W72"/>
    <mergeCell ref="X72:Z72"/>
    <mergeCell ref="B71:D71"/>
    <mergeCell ref="E71:F71"/>
    <mergeCell ref="M71:O71"/>
    <mergeCell ref="S71:U71"/>
    <mergeCell ref="V71:W71"/>
    <mergeCell ref="X71:Z71"/>
    <mergeCell ref="B70:D70"/>
    <mergeCell ref="E70:F70"/>
    <mergeCell ref="M70:O70"/>
    <mergeCell ref="S70:U70"/>
    <mergeCell ref="V70:W70"/>
    <mergeCell ref="X70:Z70"/>
    <mergeCell ref="X64:Z64"/>
    <mergeCell ref="B63:D63"/>
    <mergeCell ref="B73:D73"/>
    <mergeCell ref="E73:F73"/>
    <mergeCell ref="M73:O73"/>
    <mergeCell ref="S73:U73"/>
    <mergeCell ref="V73:W73"/>
    <mergeCell ref="X73:Z73"/>
    <mergeCell ref="AA71:AC71"/>
    <mergeCell ref="AA72:AC72"/>
    <mergeCell ref="AA73:AC73"/>
    <mergeCell ref="AA74:AC74"/>
    <mergeCell ref="AD71:AF71"/>
    <mergeCell ref="AD72:AF72"/>
    <mergeCell ref="AD73:AF73"/>
    <mergeCell ref="AD74:AF74"/>
    <mergeCell ref="AG71:AI71"/>
    <mergeCell ref="AG72:AI72"/>
    <mergeCell ref="AG73:AI73"/>
    <mergeCell ref="AG74:AI74"/>
    <mergeCell ref="B75:D75"/>
    <mergeCell ref="E75:F75"/>
    <mergeCell ref="M75:O75"/>
    <mergeCell ref="S75:U75"/>
    <mergeCell ref="V75:W75"/>
    <mergeCell ref="X75:Z75"/>
    <mergeCell ref="G75:I75"/>
    <mergeCell ref="G76:I76"/>
    <mergeCell ref="J75:L75"/>
    <mergeCell ref="J76:L76"/>
    <mergeCell ref="AA75:AC75"/>
    <mergeCell ref="AD75:AF75"/>
    <mergeCell ref="AG75:AI75"/>
    <mergeCell ref="AA76:AC76"/>
    <mergeCell ref="AD76:AF76"/>
    <mergeCell ref="AG76:AI76"/>
    <mergeCell ref="B74:D74"/>
    <mergeCell ref="E74:F74"/>
    <mergeCell ref="M74:O74"/>
    <mergeCell ref="S74:U74"/>
    <mergeCell ref="V74:W74"/>
    <mergeCell ref="X74:Z74"/>
    <mergeCell ref="B77:D77"/>
    <mergeCell ref="E77:F77"/>
    <mergeCell ref="M77:O77"/>
    <mergeCell ref="S77:U77"/>
    <mergeCell ref="V77:W77"/>
    <mergeCell ref="X77:Z77"/>
    <mergeCell ref="G77:I77"/>
    <mergeCell ref="G78:I78"/>
    <mergeCell ref="J77:L77"/>
    <mergeCell ref="J78:L78"/>
    <mergeCell ref="AA77:AC77"/>
    <mergeCell ref="AD77:AF77"/>
    <mergeCell ref="AG77:AI77"/>
    <mergeCell ref="AA78:AC78"/>
    <mergeCell ref="AD78:AF78"/>
    <mergeCell ref="AG78:AI78"/>
    <mergeCell ref="B76:D76"/>
    <mergeCell ref="E76:F76"/>
    <mergeCell ref="M76:O76"/>
    <mergeCell ref="S76:U76"/>
    <mergeCell ref="V76:W76"/>
    <mergeCell ref="X76:Z76"/>
    <mergeCell ref="B79:D79"/>
    <mergeCell ref="E79:F79"/>
    <mergeCell ref="M79:O79"/>
    <mergeCell ref="S79:U79"/>
    <mergeCell ref="V79:W79"/>
    <mergeCell ref="X79:Z79"/>
    <mergeCell ref="G79:I79"/>
    <mergeCell ref="J79:L79"/>
    <mergeCell ref="AA79:AC79"/>
    <mergeCell ref="AD79:AF79"/>
    <mergeCell ref="AG79:AI79"/>
    <mergeCell ref="G80:I80"/>
    <mergeCell ref="B78:D78"/>
    <mergeCell ref="E78:F78"/>
    <mergeCell ref="M78:O78"/>
    <mergeCell ref="S78:U78"/>
    <mergeCell ref="V78:W78"/>
    <mergeCell ref="X78:Z78"/>
    <mergeCell ref="P79:R79"/>
    <mergeCell ref="B82:D82"/>
    <mergeCell ref="E82:F82"/>
    <mergeCell ref="M82:O82"/>
    <mergeCell ref="S82:U82"/>
    <mergeCell ref="V82:W82"/>
    <mergeCell ref="X82:Z82"/>
    <mergeCell ref="B81:D81"/>
    <mergeCell ref="E81:F81"/>
    <mergeCell ref="M81:O81"/>
    <mergeCell ref="S81:U81"/>
    <mergeCell ref="V81:W81"/>
    <mergeCell ref="X81:Z81"/>
    <mergeCell ref="G81:I81"/>
    <mergeCell ref="G82:I82"/>
    <mergeCell ref="B80:D80"/>
    <mergeCell ref="E80:F80"/>
    <mergeCell ref="M80:O80"/>
    <mergeCell ref="S80:U80"/>
    <mergeCell ref="V80:W80"/>
    <mergeCell ref="X80:Z80"/>
    <mergeCell ref="J80:L80"/>
    <mergeCell ref="J81:L81"/>
    <mergeCell ref="J82:L82"/>
    <mergeCell ref="P80:R80"/>
    <mergeCell ref="P81:R81"/>
    <mergeCell ref="P82:R82"/>
    <mergeCell ref="G85:I85"/>
    <mergeCell ref="G86:I86"/>
    <mergeCell ref="G87:I87"/>
    <mergeCell ref="B85:D85"/>
    <mergeCell ref="E85:F85"/>
    <mergeCell ref="M85:O85"/>
    <mergeCell ref="S85:U85"/>
    <mergeCell ref="V85:W85"/>
    <mergeCell ref="X85:Z85"/>
    <mergeCell ref="B84:D84"/>
    <mergeCell ref="E84:F84"/>
    <mergeCell ref="M84:O84"/>
    <mergeCell ref="S84:U84"/>
    <mergeCell ref="V84:W84"/>
    <mergeCell ref="X84:Z84"/>
    <mergeCell ref="B86:D86"/>
    <mergeCell ref="E86:F86"/>
    <mergeCell ref="M86:O86"/>
    <mergeCell ref="S86:U86"/>
    <mergeCell ref="V86:W86"/>
    <mergeCell ref="X86:Z86"/>
    <mergeCell ref="P87:R87"/>
    <mergeCell ref="P84:R84"/>
    <mergeCell ref="P85:R85"/>
    <mergeCell ref="P86:R86"/>
    <mergeCell ref="B90:D90"/>
    <mergeCell ref="E90:F90"/>
    <mergeCell ref="M90:O90"/>
    <mergeCell ref="S90:U90"/>
    <mergeCell ref="V90:W90"/>
    <mergeCell ref="X90:Z90"/>
    <mergeCell ref="B89:D89"/>
    <mergeCell ref="E89:F89"/>
    <mergeCell ref="M89:O89"/>
    <mergeCell ref="S89:U89"/>
    <mergeCell ref="V89:W89"/>
    <mergeCell ref="X89:Z89"/>
    <mergeCell ref="B83:D83"/>
    <mergeCell ref="E83:F83"/>
    <mergeCell ref="M83:O83"/>
    <mergeCell ref="S83:U83"/>
    <mergeCell ref="V83:W83"/>
    <mergeCell ref="X83:Z83"/>
    <mergeCell ref="B88:D88"/>
    <mergeCell ref="E88:F88"/>
    <mergeCell ref="M88:O88"/>
    <mergeCell ref="S88:U88"/>
    <mergeCell ref="V88:W88"/>
    <mergeCell ref="X88:Z88"/>
    <mergeCell ref="B87:D87"/>
    <mergeCell ref="E87:F87"/>
    <mergeCell ref="M87:O87"/>
    <mergeCell ref="S87:U87"/>
    <mergeCell ref="V87:W87"/>
    <mergeCell ref="X87:Z87"/>
    <mergeCell ref="G83:I83"/>
    <mergeCell ref="G84:I84"/>
    <mergeCell ref="B92:D92"/>
    <mergeCell ref="E92:F92"/>
    <mergeCell ref="M92:O92"/>
    <mergeCell ref="S92:U92"/>
    <mergeCell ref="V92:W92"/>
    <mergeCell ref="X92:Z92"/>
    <mergeCell ref="B91:D91"/>
    <mergeCell ref="E91:F91"/>
    <mergeCell ref="M91:O91"/>
    <mergeCell ref="S91:U91"/>
    <mergeCell ref="V91:W91"/>
    <mergeCell ref="X91:Z91"/>
    <mergeCell ref="B93:D93"/>
    <mergeCell ref="E93:F93"/>
    <mergeCell ref="M93:O93"/>
    <mergeCell ref="S93:U93"/>
    <mergeCell ref="V93:W93"/>
    <mergeCell ref="X93:Z93"/>
    <mergeCell ref="B94:D94"/>
    <mergeCell ref="E94:F94"/>
    <mergeCell ref="M94:O94"/>
    <mergeCell ref="S94:U94"/>
    <mergeCell ref="V94:W94"/>
    <mergeCell ref="X94:Z94"/>
    <mergeCell ref="B95:D95"/>
    <mergeCell ref="E95:F95"/>
    <mergeCell ref="M95:O95"/>
    <mergeCell ref="S95:U95"/>
    <mergeCell ref="V95:W95"/>
    <mergeCell ref="X95:Z95"/>
    <mergeCell ref="AA94:AC94"/>
    <mergeCell ref="AD94:AF94"/>
    <mergeCell ref="AG94:AI94"/>
    <mergeCell ref="AA95:AC95"/>
    <mergeCell ref="AD95:AF95"/>
    <mergeCell ref="AG95:AI95"/>
    <mergeCell ref="B96:D96"/>
    <mergeCell ref="E96:F96"/>
    <mergeCell ref="B97:D97"/>
    <mergeCell ref="E97:F97"/>
    <mergeCell ref="M97:O97"/>
    <mergeCell ref="S97:U97"/>
    <mergeCell ref="V97:W97"/>
    <mergeCell ref="X97:Z97"/>
    <mergeCell ref="X108:Z108"/>
    <mergeCell ref="M96:O96"/>
    <mergeCell ref="S96:U96"/>
    <mergeCell ref="V96:W96"/>
    <mergeCell ref="X96:Z96"/>
    <mergeCell ref="B98:D98"/>
    <mergeCell ref="E98:F98"/>
    <mergeCell ref="M98:O98"/>
    <mergeCell ref="S98:U98"/>
    <mergeCell ref="V98:W98"/>
    <mergeCell ref="X98:Z98"/>
    <mergeCell ref="B104:D104"/>
    <mergeCell ref="E104:F104"/>
    <mergeCell ref="M104:O104"/>
    <mergeCell ref="S104:U104"/>
    <mergeCell ref="V104:W104"/>
    <mergeCell ref="X104:Z104"/>
    <mergeCell ref="B100:D100"/>
    <mergeCell ref="E100:F100"/>
    <mergeCell ref="M100:O100"/>
    <mergeCell ref="S100:U100"/>
    <mergeCell ref="V100:W100"/>
    <mergeCell ref="X100:Z100"/>
    <mergeCell ref="B99:D99"/>
    <mergeCell ref="G103:I103"/>
    <mergeCell ref="G104:I104"/>
    <mergeCell ref="G105:I105"/>
    <mergeCell ref="G106:I106"/>
    <mergeCell ref="G107:I107"/>
    <mergeCell ref="G108:I108"/>
    <mergeCell ref="G109:I109"/>
    <mergeCell ref="G110:I110"/>
    <mergeCell ref="E99:F99"/>
    <mergeCell ref="M99:O99"/>
    <mergeCell ref="S99:U99"/>
    <mergeCell ref="V99:W99"/>
    <mergeCell ref="X99:Z99"/>
    <mergeCell ref="B103:D103"/>
    <mergeCell ref="E103:F103"/>
    <mergeCell ref="M103:O103"/>
    <mergeCell ref="S103:U103"/>
    <mergeCell ref="V103:W103"/>
    <mergeCell ref="X103:Z103"/>
    <mergeCell ref="B102:D102"/>
    <mergeCell ref="E102:F102"/>
    <mergeCell ref="M102:O102"/>
    <mergeCell ref="S102:U102"/>
    <mergeCell ref="V102:W102"/>
    <mergeCell ref="X102:Z102"/>
    <mergeCell ref="B101:D101"/>
    <mergeCell ref="E101:F101"/>
    <mergeCell ref="M101:O101"/>
    <mergeCell ref="S101:U101"/>
    <mergeCell ref="V101:W101"/>
    <mergeCell ref="X101:Z101"/>
    <mergeCell ref="J103:L103"/>
    <mergeCell ref="B110:D110"/>
    <mergeCell ref="E110:F110"/>
    <mergeCell ref="M110:O110"/>
    <mergeCell ref="S110:U110"/>
    <mergeCell ref="V110:W110"/>
    <mergeCell ref="X110:Z110"/>
    <mergeCell ref="B111:D111"/>
    <mergeCell ref="E111:F111"/>
    <mergeCell ref="M111:O111"/>
    <mergeCell ref="S111:U111"/>
    <mergeCell ref="V111:W111"/>
    <mergeCell ref="X111:Z111"/>
    <mergeCell ref="B114:D114"/>
    <mergeCell ref="E114:F114"/>
    <mergeCell ref="M114:O114"/>
    <mergeCell ref="S114:U114"/>
    <mergeCell ref="V114:W114"/>
    <mergeCell ref="X114:Z114"/>
    <mergeCell ref="J114:L114"/>
    <mergeCell ref="AG119:AI119"/>
    <mergeCell ref="AG120:AI120"/>
    <mergeCell ref="B112:D112"/>
    <mergeCell ref="E112:F112"/>
    <mergeCell ref="M112:O112"/>
    <mergeCell ref="S112:U112"/>
    <mergeCell ref="V112:W112"/>
    <mergeCell ref="X112:Z112"/>
    <mergeCell ref="B113:D113"/>
    <mergeCell ref="E113:F113"/>
    <mergeCell ref="M113:O113"/>
    <mergeCell ref="S113:U113"/>
    <mergeCell ref="V113:W113"/>
    <mergeCell ref="X113:Z113"/>
    <mergeCell ref="AA112:AC112"/>
    <mergeCell ref="AD112:AF112"/>
    <mergeCell ref="AG112:AI112"/>
    <mergeCell ref="AA113:AC113"/>
    <mergeCell ref="AD113:AF113"/>
    <mergeCell ref="AG113:AI113"/>
    <mergeCell ref="X116:Z116"/>
    <mergeCell ref="B120:D120"/>
    <mergeCell ref="E120:F120"/>
    <mergeCell ref="M120:O120"/>
    <mergeCell ref="S120:U120"/>
    <mergeCell ref="V120:W120"/>
    <mergeCell ref="X120:Z120"/>
    <mergeCell ref="B117:D117"/>
    <mergeCell ref="E117:F117"/>
    <mergeCell ref="M117:O117"/>
    <mergeCell ref="S117:U117"/>
    <mergeCell ref="V117:W117"/>
    <mergeCell ref="G122:I122"/>
    <mergeCell ref="AA119:AC119"/>
    <mergeCell ref="AD119:AF119"/>
    <mergeCell ref="AA120:AC120"/>
    <mergeCell ref="AD120:AF120"/>
    <mergeCell ref="AA121:AC121"/>
    <mergeCell ref="AD121:AF121"/>
    <mergeCell ref="P122:R122"/>
    <mergeCell ref="AA115:AC115"/>
    <mergeCell ref="AD115:AF115"/>
    <mergeCell ref="B116:D116"/>
    <mergeCell ref="E116:F116"/>
    <mergeCell ref="M116:O116"/>
    <mergeCell ref="S116:U116"/>
    <mergeCell ref="V116:W116"/>
    <mergeCell ref="P118:R118"/>
    <mergeCell ref="P119:R119"/>
    <mergeCell ref="P120:R120"/>
    <mergeCell ref="P121:R121"/>
    <mergeCell ref="X117:Z117"/>
    <mergeCell ref="B118:D118"/>
    <mergeCell ref="E118:F118"/>
    <mergeCell ref="M118:O118"/>
    <mergeCell ref="S118:U118"/>
    <mergeCell ref="V118:W118"/>
    <mergeCell ref="B122:D122"/>
    <mergeCell ref="X115:Z115"/>
    <mergeCell ref="V115:W115"/>
    <mergeCell ref="S115:U115"/>
    <mergeCell ref="M115:O115"/>
    <mergeCell ref="E115:F115"/>
    <mergeCell ref="B115:D115"/>
    <mergeCell ref="M124:O124"/>
    <mergeCell ref="S124:U124"/>
    <mergeCell ref="V124:W124"/>
    <mergeCell ref="X124:Z124"/>
    <mergeCell ref="AA122:AC122"/>
    <mergeCell ref="AD122:AF122"/>
    <mergeCell ref="AG122:AI122"/>
    <mergeCell ref="AA123:AC123"/>
    <mergeCell ref="AD123:AF123"/>
    <mergeCell ref="AG123:AI123"/>
    <mergeCell ref="AA124:AC124"/>
    <mergeCell ref="AD124:AF124"/>
    <mergeCell ref="AG124:AI124"/>
    <mergeCell ref="X118:Z118"/>
    <mergeCell ref="B119:D119"/>
    <mergeCell ref="E119:F119"/>
    <mergeCell ref="M119:O119"/>
    <mergeCell ref="S119:U119"/>
    <mergeCell ref="V119:W119"/>
    <mergeCell ref="X119:Z119"/>
    <mergeCell ref="B123:D123"/>
    <mergeCell ref="E123:F123"/>
    <mergeCell ref="M123:O123"/>
    <mergeCell ref="S123:U123"/>
    <mergeCell ref="V123:W123"/>
    <mergeCell ref="X123:Z123"/>
    <mergeCell ref="B121:D121"/>
    <mergeCell ref="E121:F121"/>
    <mergeCell ref="M121:O121"/>
    <mergeCell ref="S121:U121"/>
    <mergeCell ref="V121:W121"/>
    <mergeCell ref="X121:Z121"/>
    <mergeCell ref="B125:D125"/>
    <mergeCell ref="E125:F125"/>
    <mergeCell ref="M125:O125"/>
    <mergeCell ref="S125:U125"/>
    <mergeCell ref="V125:W125"/>
    <mergeCell ref="X125:Z125"/>
    <mergeCell ref="S67:U67"/>
    <mergeCell ref="V67:W67"/>
    <mergeCell ref="X67:Z67"/>
    <mergeCell ref="B66:D66"/>
    <mergeCell ref="E66:F66"/>
    <mergeCell ref="M66:O66"/>
    <mergeCell ref="S66:U66"/>
    <mergeCell ref="V66:W66"/>
    <mergeCell ref="X66:Z66"/>
    <mergeCell ref="G71:I71"/>
    <mergeCell ref="G72:I72"/>
    <mergeCell ref="G73:I73"/>
    <mergeCell ref="G74:I74"/>
    <mergeCell ref="J71:L71"/>
    <mergeCell ref="J72:L72"/>
    <mergeCell ref="J73:L73"/>
    <mergeCell ref="J74:L74"/>
    <mergeCell ref="E122:F122"/>
    <mergeCell ref="M122:O122"/>
    <mergeCell ref="S122:U122"/>
    <mergeCell ref="V122:W122"/>
    <mergeCell ref="X122:Z122"/>
    <mergeCell ref="E124:F124"/>
    <mergeCell ref="B124:D124"/>
    <mergeCell ref="G101:I101"/>
    <mergeCell ref="G102:I102"/>
    <mergeCell ref="E63:F63"/>
    <mergeCell ref="M63:O63"/>
    <mergeCell ref="S63:U63"/>
    <mergeCell ref="B64:D64"/>
    <mergeCell ref="E64:F64"/>
    <mergeCell ref="M64:O64"/>
    <mergeCell ref="S64:U64"/>
    <mergeCell ref="V64:W64"/>
    <mergeCell ref="V63:W63"/>
    <mergeCell ref="X63:Z63"/>
    <mergeCell ref="B62:D62"/>
    <mergeCell ref="E62:F62"/>
    <mergeCell ref="M62:O62"/>
    <mergeCell ref="S62:U62"/>
    <mergeCell ref="V62:W62"/>
    <mergeCell ref="X62:Z62"/>
    <mergeCell ref="X131:Z131"/>
    <mergeCell ref="B130:D130"/>
    <mergeCell ref="E130:F130"/>
    <mergeCell ref="G88:I88"/>
    <mergeCell ref="G89:I89"/>
    <mergeCell ref="G90:I90"/>
    <mergeCell ref="G91:I91"/>
    <mergeCell ref="G92:I92"/>
    <mergeCell ref="G93:I93"/>
    <mergeCell ref="G94:I94"/>
    <mergeCell ref="G95:I95"/>
    <mergeCell ref="G96:I96"/>
    <mergeCell ref="G97:I97"/>
    <mergeCell ref="G98:I98"/>
    <mergeCell ref="G99:I99"/>
    <mergeCell ref="G100:I100"/>
    <mergeCell ref="B132:D132"/>
    <mergeCell ref="E132:F132"/>
    <mergeCell ref="M132:O132"/>
    <mergeCell ref="B131:D131"/>
    <mergeCell ref="E131:F131"/>
    <mergeCell ref="M131:O131"/>
    <mergeCell ref="S131:U131"/>
    <mergeCell ref="S132:U132"/>
    <mergeCell ref="B126:D126"/>
    <mergeCell ref="E126:F126"/>
    <mergeCell ref="M126:O126"/>
    <mergeCell ref="S126:U126"/>
    <mergeCell ref="V126:W126"/>
    <mergeCell ref="X126:Z126"/>
    <mergeCell ref="B127:D127"/>
    <mergeCell ref="E127:F127"/>
    <mergeCell ref="M127:O127"/>
    <mergeCell ref="S127:U127"/>
    <mergeCell ref="V127:W127"/>
    <mergeCell ref="X127:Z127"/>
    <mergeCell ref="G127:I127"/>
    <mergeCell ref="J127:L127"/>
    <mergeCell ref="V132:W132"/>
    <mergeCell ref="X132:Z132"/>
    <mergeCell ref="P127:R127"/>
    <mergeCell ref="P128:R128"/>
    <mergeCell ref="P129:R129"/>
    <mergeCell ref="P130:R130"/>
    <mergeCell ref="P131:R131"/>
    <mergeCell ref="P132:R132"/>
    <mergeCell ref="B175:D175"/>
    <mergeCell ref="E175:F175"/>
    <mergeCell ref="M175:O175"/>
    <mergeCell ref="S175:U175"/>
    <mergeCell ref="V175:W175"/>
    <mergeCell ref="X175:Z175"/>
    <mergeCell ref="AJ126:AJ133"/>
    <mergeCell ref="M130:O130"/>
    <mergeCell ref="S130:U130"/>
    <mergeCell ref="V130:W130"/>
    <mergeCell ref="X130:Z130"/>
    <mergeCell ref="B128:D128"/>
    <mergeCell ref="E128:F128"/>
    <mergeCell ref="M128:O128"/>
    <mergeCell ref="S128:U128"/>
    <mergeCell ref="V128:W128"/>
    <mergeCell ref="X128:Z128"/>
    <mergeCell ref="B129:D129"/>
    <mergeCell ref="B133:D133"/>
    <mergeCell ref="E129:F129"/>
    <mergeCell ref="E133:F133"/>
    <mergeCell ref="M129:O129"/>
    <mergeCell ref="M133:O133"/>
    <mergeCell ref="S129:U129"/>
    <mergeCell ref="S133:U133"/>
    <mergeCell ref="V129:W129"/>
    <mergeCell ref="V133:W133"/>
    <mergeCell ref="X129:Z129"/>
    <mergeCell ref="X133:Z133"/>
    <mergeCell ref="V131:W131"/>
    <mergeCell ref="J136:L136"/>
    <mergeCell ref="G172:I172"/>
    <mergeCell ref="J34:L34"/>
    <mergeCell ref="AA32:AC32"/>
    <mergeCell ref="AD32:AF32"/>
    <mergeCell ref="AG32:AI32"/>
    <mergeCell ref="AA33:AC33"/>
    <mergeCell ref="AD33:AF33"/>
    <mergeCell ref="AG33:AI33"/>
    <mergeCell ref="AA34:AC34"/>
    <mergeCell ref="AD34:AF34"/>
    <mergeCell ref="AG34:AI34"/>
    <mergeCell ref="G35:I35"/>
    <mergeCell ref="G36:I36"/>
    <mergeCell ref="G37:I37"/>
    <mergeCell ref="G38:I38"/>
    <mergeCell ref="G39:I39"/>
    <mergeCell ref="G40:I40"/>
    <mergeCell ref="J35:L35"/>
    <mergeCell ref="J36:L36"/>
    <mergeCell ref="J37:L37"/>
    <mergeCell ref="J38:L38"/>
    <mergeCell ref="J39:L39"/>
    <mergeCell ref="J40:L40"/>
    <mergeCell ref="AA35:AC35"/>
    <mergeCell ref="AA36:AC36"/>
    <mergeCell ref="AA37:AC37"/>
    <mergeCell ref="AA38:AC38"/>
    <mergeCell ref="AA39:AC39"/>
    <mergeCell ref="AA40:AC40"/>
    <mergeCell ref="AD35:AF35"/>
    <mergeCell ref="AD36:AF36"/>
    <mergeCell ref="AD37:AF37"/>
    <mergeCell ref="AD38:AF38"/>
    <mergeCell ref="AA52:AC52"/>
    <mergeCell ref="AD52:AF52"/>
    <mergeCell ref="AG52:AI52"/>
    <mergeCell ref="AA53:AC53"/>
    <mergeCell ref="AD53:AF53"/>
    <mergeCell ref="AG53:AI53"/>
    <mergeCell ref="AG51:AI51"/>
    <mergeCell ref="AA54:AC54"/>
    <mergeCell ref="AD54:AF54"/>
    <mergeCell ref="AG54:AI54"/>
    <mergeCell ref="AA55:AC55"/>
    <mergeCell ref="AD55:AF55"/>
    <mergeCell ref="AG55:AI55"/>
    <mergeCell ref="AA56:AC56"/>
    <mergeCell ref="AD56:AF56"/>
    <mergeCell ref="G58:I58"/>
    <mergeCell ref="J55:L55"/>
    <mergeCell ref="J56:L56"/>
    <mergeCell ref="J57:L57"/>
    <mergeCell ref="J58:L58"/>
    <mergeCell ref="J51:L51"/>
    <mergeCell ref="V53:W53"/>
    <mergeCell ref="X53:Z53"/>
    <mergeCell ref="P51:R51"/>
    <mergeCell ref="P52:R52"/>
    <mergeCell ref="P53:R53"/>
    <mergeCell ref="P54:R54"/>
    <mergeCell ref="P55:R55"/>
    <mergeCell ref="P56:R56"/>
    <mergeCell ref="P57:R57"/>
    <mergeCell ref="P58:R58"/>
    <mergeCell ref="G52:I52"/>
    <mergeCell ref="AG47:AI47"/>
    <mergeCell ref="AA48:AC48"/>
    <mergeCell ref="AD51:AF51"/>
    <mergeCell ref="AD39:AF39"/>
    <mergeCell ref="AD40:AF40"/>
    <mergeCell ref="AA41:AC41"/>
    <mergeCell ref="AD41:AF41"/>
    <mergeCell ref="AG35:AI35"/>
    <mergeCell ref="AG36:AI36"/>
    <mergeCell ref="AG37:AI37"/>
    <mergeCell ref="AG38:AI38"/>
    <mergeCell ref="AG39:AI39"/>
    <mergeCell ref="AG40:AI40"/>
    <mergeCell ref="AG41:AI41"/>
    <mergeCell ref="AA50:AC50"/>
    <mergeCell ref="AD50:AF50"/>
    <mergeCell ref="AG50:AI50"/>
    <mergeCell ref="AD48:AF48"/>
    <mergeCell ref="AG48:AI48"/>
    <mergeCell ref="G60:I60"/>
    <mergeCell ref="G61:I61"/>
    <mergeCell ref="G62:I62"/>
    <mergeCell ref="G63:I63"/>
    <mergeCell ref="G64:I64"/>
    <mergeCell ref="G65:I65"/>
    <mergeCell ref="J42:L42"/>
    <mergeCell ref="J43:L43"/>
    <mergeCell ref="J44:L44"/>
    <mergeCell ref="J45:L45"/>
    <mergeCell ref="J46:L46"/>
    <mergeCell ref="J47:L47"/>
    <mergeCell ref="AA42:AC42"/>
    <mergeCell ref="AD42:AF42"/>
    <mergeCell ref="AG42:AI42"/>
    <mergeCell ref="AA43:AC43"/>
    <mergeCell ref="AD43:AF43"/>
    <mergeCell ref="AG43:AI43"/>
    <mergeCell ref="AA44:AC44"/>
    <mergeCell ref="AD44:AF44"/>
    <mergeCell ref="AG44:AI44"/>
    <mergeCell ref="AA45:AC45"/>
    <mergeCell ref="AD45:AF45"/>
    <mergeCell ref="AG45:AI45"/>
    <mergeCell ref="AA46:AC46"/>
    <mergeCell ref="AD46:AF46"/>
    <mergeCell ref="AA49:AC49"/>
    <mergeCell ref="AD49:AF49"/>
    <mergeCell ref="AG49:AI49"/>
    <mergeCell ref="AG46:AI46"/>
    <mergeCell ref="AA47:AC47"/>
    <mergeCell ref="AD47:AF47"/>
    <mergeCell ref="AG56:AI56"/>
    <mergeCell ref="AA51:AC51"/>
    <mergeCell ref="J59:L59"/>
    <mergeCell ref="J60:L60"/>
    <mergeCell ref="J61:L61"/>
    <mergeCell ref="J62:L62"/>
    <mergeCell ref="J63:L63"/>
    <mergeCell ref="J64:L64"/>
    <mergeCell ref="J65:L65"/>
    <mergeCell ref="AA57:AC57"/>
    <mergeCell ref="AD57:AF57"/>
    <mergeCell ref="AG57:AI57"/>
    <mergeCell ref="AA58:AC58"/>
    <mergeCell ref="AD58:AF58"/>
    <mergeCell ref="AG58:AI58"/>
    <mergeCell ref="AA59:AC59"/>
    <mergeCell ref="AD59:AF59"/>
    <mergeCell ref="AG59:AI59"/>
    <mergeCell ref="AA60:AC60"/>
    <mergeCell ref="AD60:AF60"/>
    <mergeCell ref="AG60:AI60"/>
    <mergeCell ref="AA61:AC61"/>
    <mergeCell ref="AD61:AF61"/>
    <mergeCell ref="AG61:AI61"/>
    <mergeCell ref="AA62:AC62"/>
    <mergeCell ref="AD62:AF62"/>
    <mergeCell ref="AG62:AI62"/>
    <mergeCell ref="AA63:AC63"/>
    <mergeCell ref="AD63:AF63"/>
    <mergeCell ref="AG63:AI63"/>
    <mergeCell ref="AA64:AC64"/>
    <mergeCell ref="AD64:AF64"/>
    <mergeCell ref="AG64:AI64"/>
    <mergeCell ref="AA65:AC65"/>
    <mergeCell ref="AD65:AF65"/>
    <mergeCell ref="AG65:AI65"/>
    <mergeCell ref="G66:I66"/>
    <mergeCell ref="G67:I67"/>
    <mergeCell ref="G68:I68"/>
    <mergeCell ref="G69:I69"/>
    <mergeCell ref="G70:I70"/>
    <mergeCell ref="J66:L66"/>
    <mergeCell ref="J67:L67"/>
    <mergeCell ref="J68:L68"/>
    <mergeCell ref="AA66:AC66"/>
    <mergeCell ref="AD66:AF66"/>
    <mergeCell ref="AG66:AI66"/>
    <mergeCell ref="AA67:AC67"/>
    <mergeCell ref="AD67:AF67"/>
    <mergeCell ref="AG67:AI67"/>
    <mergeCell ref="AA68:AC68"/>
    <mergeCell ref="AD68:AF68"/>
    <mergeCell ref="AG68:AI68"/>
    <mergeCell ref="J69:L69"/>
    <mergeCell ref="J70:L70"/>
    <mergeCell ref="AA69:AC69"/>
    <mergeCell ref="AD69:AF69"/>
    <mergeCell ref="AG69:AI69"/>
    <mergeCell ref="AA70:AC70"/>
    <mergeCell ref="AD70:AF70"/>
    <mergeCell ref="AG70:AI70"/>
    <mergeCell ref="X68:Z68"/>
    <mergeCell ref="P68:R68"/>
    <mergeCell ref="P69:R69"/>
    <mergeCell ref="J83:L83"/>
    <mergeCell ref="J84:L84"/>
    <mergeCell ref="J85:L85"/>
    <mergeCell ref="J86:L86"/>
    <mergeCell ref="J87:L87"/>
    <mergeCell ref="J88:L88"/>
    <mergeCell ref="J89:L89"/>
    <mergeCell ref="J90:L90"/>
    <mergeCell ref="J91:L91"/>
    <mergeCell ref="J92:L92"/>
    <mergeCell ref="J93:L93"/>
    <mergeCell ref="J94:L94"/>
    <mergeCell ref="J95:L95"/>
    <mergeCell ref="J96:L96"/>
    <mergeCell ref="J104:L104"/>
    <mergeCell ref="J105:L105"/>
    <mergeCell ref="J106:L106"/>
    <mergeCell ref="J97:L97"/>
    <mergeCell ref="J98:L98"/>
    <mergeCell ref="J99:L99"/>
    <mergeCell ref="J100:L100"/>
    <mergeCell ref="J101:L101"/>
    <mergeCell ref="J102:L102"/>
    <mergeCell ref="J107:L107"/>
    <mergeCell ref="J108:L108"/>
    <mergeCell ref="J109:L109"/>
    <mergeCell ref="J110:L110"/>
    <mergeCell ref="J111:L111"/>
    <mergeCell ref="J112:L112"/>
    <mergeCell ref="J113:L113"/>
    <mergeCell ref="J116:L116"/>
    <mergeCell ref="J117:L117"/>
    <mergeCell ref="J118:L118"/>
    <mergeCell ref="J119:L119"/>
    <mergeCell ref="G120:I120"/>
    <mergeCell ref="J120:L120"/>
    <mergeCell ref="G121:I121"/>
    <mergeCell ref="G111:I111"/>
    <mergeCell ref="G112:I112"/>
    <mergeCell ref="G113:I113"/>
    <mergeCell ref="G114:I114"/>
    <mergeCell ref="G115:I115"/>
    <mergeCell ref="G116:I116"/>
    <mergeCell ref="G117:I117"/>
    <mergeCell ref="G118:I118"/>
    <mergeCell ref="G119:I119"/>
    <mergeCell ref="J115:L115"/>
    <mergeCell ref="G123:I123"/>
    <mergeCell ref="J121:L121"/>
    <mergeCell ref="J122:L122"/>
    <mergeCell ref="J123:L123"/>
    <mergeCell ref="J124:L124"/>
    <mergeCell ref="G124:I124"/>
    <mergeCell ref="G125:I125"/>
    <mergeCell ref="J125:L125"/>
    <mergeCell ref="G126:I126"/>
    <mergeCell ref="J126:L126"/>
    <mergeCell ref="G174:I174"/>
    <mergeCell ref="J174:L174"/>
    <mergeCell ref="G175:I175"/>
    <mergeCell ref="J175:L175"/>
    <mergeCell ref="G176:I176"/>
    <mergeCell ref="G128:I128"/>
    <mergeCell ref="J128:L128"/>
    <mergeCell ref="G129:I129"/>
    <mergeCell ref="G130:I130"/>
    <mergeCell ref="G131:I131"/>
    <mergeCell ref="G132:I132"/>
    <mergeCell ref="G133:I133"/>
    <mergeCell ref="J129:L129"/>
    <mergeCell ref="J130:L130"/>
    <mergeCell ref="J131:L131"/>
    <mergeCell ref="J132:L132"/>
    <mergeCell ref="J133:L133"/>
    <mergeCell ref="G134:I134"/>
    <mergeCell ref="G135:I135"/>
    <mergeCell ref="J134:L134"/>
    <mergeCell ref="J135:L135"/>
    <mergeCell ref="G136:I136"/>
    <mergeCell ref="J172:L172"/>
    <mergeCell ref="G173:I173"/>
    <mergeCell ref="J173:L173"/>
    <mergeCell ref="AA80:AC80"/>
    <mergeCell ref="AD80:AF80"/>
    <mergeCell ref="AG80:AI80"/>
    <mergeCell ref="AA81:AC81"/>
    <mergeCell ref="AD81:AF81"/>
    <mergeCell ref="AG81:AI81"/>
    <mergeCell ref="AA82:AC82"/>
    <mergeCell ref="AD82:AF82"/>
    <mergeCell ref="AG82:AI82"/>
    <mergeCell ref="AA83:AC83"/>
    <mergeCell ref="AD83:AF83"/>
    <mergeCell ref="AG83:AI83"/>
    <mergeCell ref="AA84:AC84"/>
    <mergeCell ref="AD84:AF84"/>
    <mergeCell ref="AG84:AI84"/>
    <mergeCell ref="AA85:AC85"/>
    <mergeCell ref="AD85:AF85"/>
    <mergeCell ref="AG85:AI85"/>
    <mergeCell ref="AG86:AI86"/>
    <mergeCell ref="AA87:AC87"/>
    <mergeCell ref="AD87:AF87"/>
    <mergeCell ref="AG87:AI87"/>
    <mergeCell ref="AA88:AC88"/>
    <mergeCell ref="AD88:AF88"/>
    <mergeCell ref="AG88:AI88"/>
    <mergeCell ref="AA89:AC89"/>
    <mergeCell ref="AD89:AF89"/>
    <mergeCell ref="AG89:AI89"/>
    <mergeCell ref="AA90:AC90"/>
    <mergeCell ref="AD90:AF90"/>
    <mergeCell ref="AG90:AI90"/>
    <mergeCell ref="AA91:AC91"/>
    <mergeCell ref="AD91:AF91"/>
    <mergeCell ref="AG91:AI91"/>
    <mergeCell ref="AA92:AC92"/>
    <mergeCell ref="AD92:AF92"/>
    <mergeCell ref="AG92:AI92"/>
    <mergeCell ref="AA86:AC86"/>
    <mergeCell ref="AD86:AF86"/>
    <mergeCell ref="AA96:AC96"/>
    <mergeCell ref="AD96:AF96"/>
    <mergeCell ref="AG96:AI96"/>
    <mergeCell ref="AA97:AC97"/>
    <mergeCell ref="AD97:AF97"/>
    <mergeCell ref="AG97:AI97"/>
    <mergeCell ref="AA98:AC98"/>
    <mergeCell ref="AD98:AF98"/>
    <mergeCell ref="AG98:AI98"/>
    <mergeCell ref="AA93:AC93"/>
    <mergeCell ref="AD93:AF93"/>
    <mergeCell ref="AG93:AI93"/>
    <mergeCell ref="AD111:AF111"/>
    <mergeCell ref="AG111:AI111"/>
    <mergeCell ref="AA99:AC99"/>
    <mergeCell ref="AD99:AF99"/>
    <mergeCell ref="AG99:AI99"/>
    <mergeCell ref="AA100:AC100"/>
    <mergeCell ref="AD100:AF100"/>
    <mergeCell ref="AG100:AI100"/>
    <mergeCell ref="AA101:AC101"/>
    <mergeCell ref="AD101:AF101"/>
    <mergeCell ref="AG101:AI101"/>
    <mergeCell ref="AA104:AC104"/>
    <mergeCell ref="AD104:AF104"/>
    <mergeCell ref="AG104:AI104"/>
    <mergeCell ref="AA105:AC105"/>
    <mergeCell ref="AD105:AF105"/>
    <mergeCell ref="AG105:AI105"/>
    <mergeCell ref="AA106:AC106"/>
    <mergeCell ref="AD106:AF106"/>
    <mergeCell ref="AG106:AI106"/>
    <mergeCell ref="AA102:AC102"/>
    <mergeCell ref="AD102:AF102"/>
    <mergeCell ref="AG102:AI102"/>
    <mergeCell ref="AA103:AC103"/>
    <mergeCell ref="AD103:AF103"/>
    <mergeCell ref="AG103:AI103"/>
    <mergeCell ref="AG137:AI137"/>
    <mergeCell ref="AD138:AF138"/>
    <mergeCell ref="AG138:AI138"/>
    <mergeCell ref="AD139:AF139"/>
    <mergeCell ref="AG139:AI139"/>
    <mergeCell ref="AG140:AI140"/>
    <mergeCell ref="AA107:AC107"/>
    <mergeCell ref="AD107:AF107"/>
    <mergeCell ref="AG107:AI107"/>
    <mergeCell ref="AA108:AC108"/>
    <mergeCell ref="AD108:AF108"/>
    <mergeCell ref="AG108:AI108"/>
    <mergeCell ref="AA109:AC109"/>
    <mergeCell ref="AD109:AF109"/>
    <mergeCell ref="AG109:AI109"/>
    <mergeCell ref="AA116:AC116"/>
    <mergeCell ref="AD116:AF116"/>
    <mergeCell ref="AG116:AI116"/>
    <mergeCell ref="AA117:AC117"/>
    <mergeCell ref="AD117:AF117"/>
    <mergeCell ref="AG117:AI117"/>
    <mergeCell ref="AA118:AC118"/>
    <mergeCell ref="AD118:AF118"/>
    <mergeCell ref="AG118:AI118"/>
    <mergeCell ref="AG114:AI114"/>
    <mergeCell ref="AG115:AI115"/>
    <mergeCell ref="AA114:AC114"/>
    <mergeCell ref="AD114:AF114"/>
    <mergeCell ref="AA110:AC110"/>
    <mergeCell ref="AD110:AF110"/>
    <mergeCell ref="AG110:AI110"/>
    <mergeCell ref="AA111:AC111"/>
    <mergeCell ref="AG121:AI121"/>
    <mergeCell ref="AA125:AC125"/>
    <mergeCell ref="AD125:AF125"/>
    <mergeCell ref="AG125:AI125"/>
    <mergeCell ref="AA126:AC126"/>
    <mergeCell ref="AD126:AF126"/>
    <mergeCell ref="AG126:AI126"/>
    <mergeCell ref="AA127:AC127"/>
    <mergeCell ref="AD127:AF127"/>
    <mergeCell ref="AG127:AI127"/>
    <mergeCell ref="AA128:AC128"/>
    <mergeCell ref="AD128:AF128"/>
    <mergeCell ref="AG128:AI128"/>
    <mergeCell ref="AA129:AC129"/>
    <mergeCell ref="AD129:AF129"/>
    <mergeCell ref="AG129:AI129"/>
    <mergeCell ref="AA130:AC130"/>
    <mergeCell ref="AD130:AF130"/>
    <mergeCell ref="AG130:AI130"/>
    <mergeCell ref="AG171:AI171"/>
    <mergeCell ref="AA172:AC172"/>
    <mergeCell ref="AD172:AF172"/>
    <mergeCell ref="AG172:AI172"/>
    <mergeCell ref="AA173:AC173"/>
    <mergeCell ref="AD173:AF173"/>
    <mergeCell ref="AG173:AI173"/>
    <mergeCell ref="AA174:AC174"/>
    <mergeCell ref="AD174:AF174"/>
    <mergeCell ref="AG174:AI174"/>
    <mergeCell ref="AA175:AC175"/>
    <mergeCell ref="AD175:AF175"/>
    <mergeCell ref="AG175:AI175"/>
    <mergeCell ref="AA131:AC131"/>
    <mergeCell ref="AD131:AF131"/>
    <mergeCell ref="AG131:AI131"/>
    <mergeCell ref="AA132:AC132"/>
    <mergeCell ref="AD132:AF132"/>
    <mergeCell ref="AG132:AI132"/>
    <mergeCell ref="AA133:AC133"/>
    <mergeCell ref="AD133:AF133"/>
    <mergeCell ref="AG133:AI133"/>
    <mergeCell ref="AA134:AC134"/>
    <mergeCell ref="AD134:AF134"/>
    <mergeCell ref="AG134:AI134"/>
    <mergeCell ref="AA135:AC135"/>
    <mergeCell ref="AD135:AF135"/>
    <mergeCell ref="AG135:AI135"/>
    <mergeCell ref="AA136:AC136"/>
    <mergeCell ref="AD136:AF136"/>
    <mergeCell ref="AG136:AI136"/>
    <mergeCell ref="AD140:AF140"/>
    <mergeCell ref="P33:R33"/>
    <mergeCell ref="P34:R34"/>
    <mergeCell ref="P35:R35"/>
    <mergeCell ref="P36:R36"/>
    <mergeCell ref="P37:R37"/>
    <mergeCell ref="P38:R38"/>
    <mergeCell ref="P39:R39"/>
    <mergeCell ref="P40:R40"/>
    <mergeCell ref="P41:R41"/>
    <mergeCell ref="P42:R42"/>
    <mergeCell ref="P43:R43"/>
    <mergeCell ref="P44:R44"/>
    <mergeCell ref="P45:R45"/>
    <mergeCell ref="P46:R46"/>
    <mergeCell ref="P47:R47"/>
    <mergeCell ref="P48:R48"/>
    <mergeCell ref="P60:R60"/>
    <mergeCell ref="P50:R50"/>
    <mergeCell ref="P61:R61"/>
    <mergeCell ref="P62:R62"/>
    <mergeCell ref="P63:R63"/>
    <mergeCell ref="P64:R64"/>
    <mergeCell ref="P65:R65"/>
    <mergeCell ref="P66:R66"/>
    <mergeCell ref="P67:R67"/>
    <mergeCell ref="P70:R70"/>
    <mergeCell ref="P71:R71"/>
    <mergeCell ref="P72:R72"/>
    <mergeCell ref="P73:R73"/>
    <mergeCell ref="P74:R74"/>
    <mergeCell ref="P75:R75"/>
    <mergeCell ref="P76:R76"/>
    <mergeCell ref="P77:R77"/>
    <mergeCell ref="P78:R78"/>
    <mergeCell ref="P83:R83"/>
    <mergeCell ref="P88:R88"/>
    <mergeCell ref="P89:R89"/>
    <mergeCell ref="P90:R90"/>
    <mergeCell ref="P91:R91"/>
    <mergeCell ref="P92:R92"/>
    <mergeCell ref="P93:R93"/>
    <mergeCell ref="P94:R94"/>
    <mergeCell ref="P95:R95"/>
    <mergeCell ref="P96:R96"/>
    <mergeCell ref="P97:R97"/>
    <mergeCell ref="P98:R98"/>
    <mergeCell ref="P99:R99"/>
    <mergeCell ref="P100:R100"/>
    <mergeCell ref="P101:R101"/>
    <mergeCell ref="P102:R102"/>
    <mergeCell ref="P103:R103"/>
    <mergeCell ref="P104:R104"/>
    <mergeCell ref="P105:R105"/>
    <mergeCell ref="P106:R106"/>
    <mergeCell ref="P107:R107"/>
    <mergeCell ref="P108:R108"/>
    <mergeCell ref="P109:R109"/>
    <mergeCell ref="P110:R110"/>
    <mergeCell ref="P111:R111"/>
    <mergeCell ref="P112:R112"/>
    <mergeCell ref="P113:R113"/>
    <mergeCell ref="P114:R114"/>
    <mergeCell ref="P115:R115"/>
    <mergeCell ref="P116:R116"/>
    <mergeCell ref="P117:R117"/>
    <mergeCell ref="P123:R123"/>
    <mergeCell ref="P124:R124"/>
    <mergeCell ref="P125:R125"/>
    <mergeCell ref="P126:R126"/>
    <mergeCell ref="P133:R133"/>
    <mergeCell ref="P134:R134"/>
    <mergeCell ref="P135:R135"/>
    <mergeCell ref="P136:R136"/>
    <mergeCell ref="P137:R137"/>
    <mergeCell ref="P138:R138"/>
    <mergeCell ref="P139:R139"/>
    <mergeCell ref="P166:R166"/>
    <mergeCell ref="P167:R167"/>
    <mergeCell ref="P168:R168"/>
    <mergeCell ref="P169:R169"/>
    <mergeCell ref="P170:R170"/>
    <mergeCell ref="P171:R171"/>
    <mergeCell ref="P172:R172"/>
    <mergeCell ref="P173:R173"/>
    <mergeCell ref="P174:R174"/>
    <mergeCell ref="P175:R175"/>
    <mergeCell ref="P148:R148"/>
    <mergeCell ref="P149:R149"/>
    <mergeCell ref="P150:R150"/>
    <mergeCell ref="P151:R151"/>
    <mergeCell ref="P152:R152"/>
    <mergeCell ref="P153:R153"/>
    <mergeCell ref="P154:R154"/>
    <mergeCell ref="P155:R155"/>
    <mergeCell ref="P156:R156"/>
    <mergeCell ref="P157:R157"/>
    <mergeCell ref="P158:R158"/>
    <mergeCell ref="P159:R159"/>
    <mergeCell ref="P160:R160"/>
    <mergeCell ref="P161:R161"/>
    <mergeCell ref="P162:R162"/>
    <mergeCell ref="B179:D179"/>
    <mergeCell ref="E179:F179"/>
    <mergeCell ref="G179:I179"/>
    <mergeCell ref="J179:L179"/>
    <mergeCell ref="M179:O179"/>
    <mergeCell ref="P179:R179"/>
    <mergeCell ref="S179:U179"/>
    <mergeCell ref="V179:W179"/>
    <mergeCell ref="X179:Z179"/>
    <mergeCell ref="AA179:AC179"/>
    <mergeCell ref="AD179:AF179"/>
    <mergeCell ref="AG179:AI179"/>
    <mergeCell ref="B180:D180"/>
    <mergeCell ref="E180:F180"/>
    <mergeCell ref="G180:I180"/>
    <mergeCell ref="J180:L180"/>
    <mergeCell ref="M180:O180"/>
    <mergeCell ref="P180:R180"/>
    <mergeCell ref="S180:U180"/>
    <mergeCell ref="V180:W180"/>
    <mergeCell ref="X180:Z180"/>
    <mergeCell ref="AA180:AC180"/>
    <mergeCell ref="AD180:AF180"/>
    <mergeCell ref="AG180:AI180"/>
    <mergeCell ref="AD183:AF183"/>
    <mergeCell ref="B181:D181"/>
    <mergeCell ref="E181:F181"/>
    <mergeCell ref="G181:I181"/>
    <mergeCell ref="J181:L181"/>
    <mergeCell ref="M181:O181"/>
    <mergeCell ref="P181:R181"/>
    <mergeCell ref="S181:U181"/>
    <mergeCell ref="V181:W181"/>
    <mergeCell ref="X181:Z181"/>
    <mergeCell ref="AA181:AC181"/>
    <mergeCell ref="AD181:AF181"/>
    <mergeCell ref="AG181:AI181"/>
    <mergeCell ref="B182:D182"/>
    <mergeCell ref="E182:F182"/>
    <mergeCell ref="G182:I182"/>
    <mergeCell ref="J182:L182"/>
    <mergeCell ref="M182:O182"/>
    <mergeCell ref="P182:R182"/>
    <mergeCell ref="S182:U182"/>
    <mergeCell ref="V182:W182"/>
    <mergeCell ref="X182:Z182"/>
    <mergeCell ref="AA182:AC182"/>
    <mergeCell ref="AD182:AF182"/>
    <mergeCell ref="AG182:AI182"/>
    <mergeCell ref="P186:R186"/>
    <mergeCell ref="S186:U186"/>
    <mergeCell ref="V186:W186"/>
    <mergeCell ref="J186:L186"/>
    <mergeCell ref="J187:L187"/>
    <mergeCell ref="X186:Z186"/>
    <mergeCell ref="AA186:AC186"/>
    <mergeCell ref="AD186:AF186"/>
    <mergeCell ref="AG186:AI186"/>
    <mergeCell ref="B183:D183"/>
    <mergeCell ref="E183:F183"/>
    <mergeCell ref="G183:I183"/>
    <mergeCell ref="J183:L183"/>
    <mergeCell ref="M183:O183"/>
    <mergeCell ref="P183:R183"/>
    <mergeCell ref="S183:U183"/>
    <mergeCell ref="V183:W183"/>
    <mergeCell ref="X183:Z183"/>
    <mergeCell ref="AA183:AC183"/>
    <mergeCell ref="AG183:AI183"/>
    <mergeCell ref="B184:D184"/>
    <mergeCell ref="E184:F184"/>
    <mergeCell ref="G184:I184"/>
    <mergeCell ref="J184:L184"/>
    <mergeCell ref="M184:O184"/>
    <mergeCell ref="P184:R184"/>
    <mergeCell ref="S184:U184"/>
    <mergeCell ref="V184:W184"/>
    <mergeCell ref="X184:Z184"/>
    <mergeCell ref="AA184:AC184"/>
    <mergeCell ref="AD184:AF184"/>
    <mergeCell ref="AG184:AI184"/>
    <mergeCell ref="A209:AI209"/>
    <mergeCell ref="A210:AI210"/>
    <mergeCell ref="A211:AI211"/>
    <mergeCell ref="A212:AI212"/>
    <mergeCell ref="A213:AI214"/>
    <mergeCell ref="B187:D187"/>
    <mergeCell ref="E187:F187"/>
    <mergeCell ref="G187:I187"/>
    <mergeCell ref="M187:O187"/>
    <mergeCell ref="P187:R187"/>
    <mergeCell ref="S187:U187"/>
    <mergeCell ref="V187:W187"/>
    <mergeCell ref="X187:Z187"/>
    <mergeCell ref="AA187:AC187"/>
    <mergeCell ref="AD187:AF187"/>
    <mergeCell ref="AG187:AI187"/>
    <mergeCell ref="B185:D185"/>
    <mergeCell ref="E185:F185"/>
    <mergeCell ref="G185:I185"/>
    <mergeCell ref="J185:L185"/>
    <mergeCell ref="M185:O185"/>
    <mergeCell ref="P185:R185"/>
    <mergeCell ref="S185:U185"/>
    <mergeCell ref="V185:W185"/>
    <mergeCell ref="X185:Z185"/>
    <mergeCell ref="AA185:AC185"/>
    <mergeCell ref="AD185:AF185"/>
    <mergeCell ref="AG185:AI185"/>
    <mergeCell ref="B186:D186"/>
    <mergeCell ref="E186:F186"/>
    <mergeCell ref="G186:I186"/>
    <mergeCell ref="M186:O186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2024-04-04T07:15:08Z</dcterms:modified>
</cp:coreProperties>
</file>